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6135"/>
  </bookViews>
  <sheets>
    <sheet name="I. Öğretim" sheetId="3" r:id="rId1"/>
    <sheet name="II. Öğretim" sheetId="2" r:id="rId2"/>
  </sheets>
  <definedNames>
    <definedName name="_xlnm._FilterDatabase" localSheetId="0" hidden="1">'I. Öğretim'!$A$1:$N$54</definedName>
    <definedName name="_xlnm._FilterDatabase" localSheetId="1" hidden="1">'II. Öğretim'!$A$1:$M$54</definedName>
  </definedNames>
  <calcPr calcId="124519"/>
</workbook>
</file>

<file path=xl/sharedStrings.xml><?xml version="1.0" encoding="utf-8"?>
<sst xmlns="http://schemas.openxmlformats.org/spreadsheetml/2006/main" count="422" uniqueCount="156">
  <si>
    <t xml:space="preserve">KAMU YÖNETİMİ BÖLÜMÜ I. ÖĞRETİM </t>
  </si>
  <si>
    <t>BÖL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</si>
  <si>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</si>
  <si>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</si>
  <si>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</si>
  <si>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</si>
  <si>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</si>
  <si>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</si>
  <si>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</si>
  <si>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</si>
  <si>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TARİH</t>
  </si>
  <si>
    <t>SAAT</t>
  </si>
  <si>
    <t>KAY</t>
  </si>
  <si>
    <t xml:space="preserve">KAMU YÖNETİMİ BÖLÜMÜ II. ÖĞRETİM </t>
  </si>
  <si>
    <t>BKY3002</t>
  </si>
  <si>
    <t>TÜRK VERGİ SİSTEMİ VE VERGİ HUKUKU</t>
  </si>
  <si>
    <t>BKY3004</t>
  </si>
  <si>
    <t>BORÇLAR HUKUKU</t>
  </si>
  <si>
    <t>BKY3016</t>
  </si>
  <si>
    <t>MUHASEBE UYGULAMALARI(SEÇ.)</t>
  </si>
  <si>
    <t>BKY3010</t>
  </si>
  <si>
    <t>BİLİMSEL ARAŞTIRMA YÖNTEMLERİ</t>
  </si>
  <si>
    <t>BKY3008</t>
  </si>
  <si>
    <t>KAMU PERSONEL YÖNETİMİ</t>
  </si>
  <si>
    <t>BKY392</t>
  </si>
  <si>
    <t>MESLEKİ İNGİLİZCE II(SEÇ.)</t>
  </si>
  <si>
    <t>BKY3020</t>
  </si>
  <si>
    <t>YEREL KALKINMA(SEÇ.)</t>
  </si>
  <si>
    <t>BKY3006</t>
  </si>
  <si>
    <t>YEREL YÖNETİMLER MALİYESİ</t>
  </si>
  <si>
    <t>BKY3012</t>
  </si>
  <si>
    <t>CEZA YARGILAMA HUKUKU(SEÇ.)</t>
  </si>
  <si>
    <t>BKY3018</t>
  </si>
  <si>
    <t>DEVLETLER HUKUKU(SEÇ.)</t>
  </si>
  <si>
    <t>BKY4006</t>
  </si>
  <si>
    <t>TÜRK DIŞ POLİTİKASI</t>
  </si>
  <si>
    <t>BKY4016</t>
  </si>
  <si>
    <t>BKY4010</t>
  </si>
  <si>
    <t>ÇEVRE HUKUKU</t>
  </si>
  <si>
    <t>BKY492</t>
  </si>
  <si>
    <t>MESLEKİ İNGİLİZCE IV(SEÇ.)</t>
  </si>
  <si>
    <t>BKY4012</t>
  </si>
  <si>
    <t>SİYASET SOSYOLOJİSİ</t>
  </si>
  <si>
    <t>BKY4008</t>
  </si>
  <si>
    <t>AB SİYASAL YAPISI</t>
  </si>
  <si>
    <t>BKY4004</t>
  </si>
  <si>
    <t>KAMU YÖNETİMİNDE ÇAĞDAŞ YAKLAŞIMLAR II</t>
  </si>
  <si>
    <t>ÖĞRETİM ELEMANLARI</t>
  </si>
  <si>
    <t>BKY4002</t>
  </si>
  <si>
    <t>BİTİRME TEZİ VE SEMİNERİ II</t>
  </si>
  <si>
    <t>BKY4014</t>
  </si>
  <si>
    <t>AB VE KAMU YÖNETİMİ(SEÇ.)</t>
  </si>
  <si>
    <t>BOZ102</t>
  </si>
  <si>
    <t>TÜRK DİLİ II</t>
  </si>
  <si>
    <t>BKY1006</t>
  </si>
  <si>
    <t>BKY2006</t>
  </si>
  <si>
    <t>HALKLA İLİŞKİLER</t>
  </si>
  <si>
    <t>BKY1010</t>
  </si>
  <si>
    <t>KAMU YÖNETİMİ VE ETİK(SEÇ.)</t>
  </si>
  <si>
    <t>BKY1008</t>
  </si>
  <si>
    <t>BKY2008</t>
  </si>
  <si>
    <t>KAMU YÖNETİMİ</t>
  </si>
  <si>
    <t>BOZ122</t>
  </si>
  <si>
    <t>İNGİLİZCE II(1. GRUP)</t>
  </si>
  <si>
    <t>İNGİLİZCE II(2. GRUP)</t>
  </si>
  <si>
    <t>BKY1004</t>
  </si>
  <si>
    <t>MİKRO İKTİSAT</t>
  </si>
  <si>
    <t>BOZ142</t>
  </si>
  <si>
    <t>BEDEN EĞİTİMİ II</t>
  </si>
  <si>
    <t>BOZ144</t>
  </si>
  <si>
    <t xml:space="preserve">MÜZİK II </t>
  </si>
  <si>
    <t>BOZ146</t>
  </si>
  <si>
    <t>RESİM II</t>
  </si>
  <si>
    <t>BOZ148</t>
  </si>
  <si>
    <t>UYGULAMALI TİYATRO II</t>
  </si>
  <si>
    <t>BOZ152</t>
  </si>
  <si>
    <t>FOTOĞRAFİ II</t>
  </si>
  <si>
    <t>BKY1016</t>
  </si>
  <si>
    <t>BSS102</t>
  </si>
  <si>
    <t>GİRİŞİMCİLİK VE STRATEJİ (SEÇ.)</t>
  </si>
  <si>
    <t>BSS116</t>
  </si>
  <si>
    <t>İŞ GÜVENLİĞİ VE SAĞLIĞI (SEÇ.)</t>
  </si>
  <si>
    <t>BEF110</t>
  </si>
  <si>
    <t>ENFORMATİK VE BİLGİSAYAR PROGRAMLARI(SEÇ.)</t>
  </si>
  <si>
    <t>BKY1014</t>
  </si>
  <si>
    <t>PROTOKOL YÖNETİMİ (SEÇ.)</t>
  </si>
  <si>
    <t>BKY1022</t>
  </si>
  <si>
    <t>TÜRK ANAYASA HUKUKU</t>
  </si>
  <si>
    <t>SİYASAL DÜŞÜNCELER TARİHİ</t>
  </si>
  <si>
    <t>TÜRKİYE'NİN YÖNETİM YAPISI</t>
  </si>
  <si>
    <t>BKY2010</t>
  </si>
  <si>
    <t>ENVANTER BİLANÇO(SEÇ.)</t>
  </si>
  <si>
    <t>BKY2014</t>
  </si>
  <si>
    <t>KENT SOSYOLOJİSİ(SEÇ.)</t>
  </si>
  <si>
    <t>KAMU MALİYESİ</t>
  </si>
  <si>
    <t>BOZ222</t>
  </si>
  <si>
    <t>İNGİLİZCE IV(1. GRUP)</t>
  </si>
  <si>
    <t>İNGİLİZCE IV(2. GRUP)</t>
  </si>
  <si>
    <t>BKY2012</t>
  </si>
  <si>
    <t>İDARİ YARGILAMA HUKUKU(SEÇ.)</t>
  </si>
  <si>
    <t>BOZ224</t>
  </si>
  <si>
    <t>ATATÜRK İLKELERİ VE İNKILAP TARİHİ II</t>
  </si>
  <si>
    <t>BKY2004</t>
  </si>
  <si>
    <t>TİCARET HUKUKU</t>
  </si>
  <si>
    <t>** Dersin hocası ile görüşünüz.</t>
  </si>
  <si>
    <t>* BEF110 Enformatik ve Bilgisayar Programları vize sınavı belirtilen tarihte saat 15:00-19:00 arasında http://eys.ksu.edu.tr/ Uzaktan Eğitim Otomasyonu üzerinden yapılacaktır.</t>
  </si>
  <si>
    <t>Okt. ŞABAN SÖZBİLİCİ</t>
  </si>
  <si>
    <t>Doç. Dr. İBRAHİM ETHEM TAŞ</t>
  </si>
  <si>
    <t>Prof. Dr. AHMET HAMDİ AYDIN</t>
  </si>
  <si>
    <t>Okt. ARZU MUSTAFAYEVA</t>
  </si>
  <si>
    <t>Okt. RABİA DEMİR</t>
  </si>
  <si>
    <t>Okt. AYÇA ÇETİNER ÖNAL</t>
  </si>
  <si>
    <t>Yrd. Doç. Dr. SELCEN KÖK</t>
  </si>
  <si>
    <t>Doç. Dr. ALİ HALUK PINAR</t>
  </si>
  <si>
    <t>Yrd. Doç. Dr. MUHARREM KARABÖRK</t>
  </si>
  <si>
    <t>Öğr. Gör. MEHMET FATİH DOĞUÇ</t>
  </si>
  <si>
    <t>Yrd. Doç. Dr. AHMET TUNÇ</t>
  </si>
  <si>
    <t>Yrd. Doç. Dr. OSMAN AĞIR</t>
  </si>
  <si>
    <t>Yrd. Doç. Dr. MEHMET YILMAZ</t>
  </si>
  <si>
    <t>Öğr. Gör. MEHMET EKMEKÇİ</t>
  </si>
  <si>
    <t>Okt. AHMET ÖZKARCI</t>
  </si>
  <si>
    <t>Doç. Dr. MEHMET CEVHER MARİN</t>
  </si>
  <si>
    <t xml:space="preserve">Öğr. Gör. DİLEK GÜLEN </t>
  </si>
  <si>
    <t>Yrd. Doç. Dr. FİKRET BİRDİŞLİ</t>
  </si>
  <si>
    <t>Öğr. Gör. İSMAİL GÖKTÜRK</t>
  </si>
  <si>
    <t>Okt. BEKİR CANLI</t>
  </si>
  <si>
    <t>Öğr. Gör. AHMET GÖRÜZOĞLU</t>
  </si>
  <si>
    <t>Yrd. Doç. Dr. SAİT ÜSTÜN</t>
  </si>
  <si>
    <t>BKY2002</t>
  </si>
  <si>
    <t>mevcut</t>
  </si>
  <si>
    <t>Yrd. Doç. Dr. GÜLFERAH BOZKAYA</t>
  </si>
  <si>
    <t>Yrd. Doç. Dr. AZİZ BELLİ</t>
  </si>
  <si>
    <t>AB VE TÜRKİYE ÇEVRE POLİTİKASI (SEÇ.)</t>
  </si>
  <si>
    <t>Öğr. Gör. MERAL KILIÇ</t>
  </si>
  <si>
    <t>BKY1024</t>
  </si>
  <si>
    <t>SİYASET BİLİMİ: TEMEL KAVRAMLAR (SEÇ)</t>
  </si>
  <si>
    <t>Doç. Dr. M. MUSTAFA KISAKÜREK</t>
  </si>
  <si>
    <t>106+79</t>
  </si>
  <si>
    <t>106+89</t>
  </si>
  <si>
    <t>106+81</t>
  </si>
  <si>
    <t>102+86</t>
  </si>
  <si>
    <t>Okt. ŞERİFE KALAYCI</t>
  </si>
  <si>
    <t>Okt. TAYFUN ŞİRİN</t>
  </si>
  <si>
    <t>Okt. AHMET UZUNER</t>
  </si>
  <si>
    <t>BSS106</t>
  </si>
  <si>
    <t>İŞARET DİLİ (SEÇ)</t>
  </si>
  <si>
    <t>Doç. Dr. BURCU ERŞAHAN</t>
  </si>
  <si>
    <t>Okt. ADNAN KARA</t>
  </si>
  <si>
    <t>Okt. ERHAN ARAN</t>
  </si>
  <si>
    <t>Doç. Dr. ÜNAL TÜRKÇAPAR</t>
  </si>
  <si>
    <t>Okt. ALPER YASİN EROL</t>
  </si>
  <si>
    <t>D5</t>
  </si>
  <si>
    <t>BİLGİ SİSTEMLERİ YÖNETİMİ(SEÇ.)</t>
  </si>
  <si>
    <t>Okt. MEVLÜT UYAN</t>
  </si>
  <si>
    <t>2017-2018 EĞİTİM ÖĞRETİM YILI BAHAR YARIYILI FİNAL SINAV PROGRAMI</t>
  </si>
  <si>
    <t>BESYO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</si>
</sst>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u/>
      <sz val="9"/>
      <name val="Calibri"/>
      <family val="2"/>
      <charset val="162"/>
      <scheme val="minor"/>
    </font>
    <font>
      <sz val="10"/>
      <color theme="8" tint="0.7999816888943144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  <xf numFmtId="0" fontId="3" fillId="0" borderId="0" xfId="0" applyFont="1"/>
    <xf numFmtId="0" fontId="4" fillId="3" borderId="1" xfId="1" applyFont="1" applyFill="1" applyBorder="1" applyAlignment="1">
      <alignment horizontal="left" vertical="center"/>
    </xf>
    <xf numFmtId="0" fontId="3" fillId="2" borderId="0" xfId="1" applyFont="1" applyAlignment="1">
      <alignment horizontal="left" vertical="center"/>
    </xf>
    <xf numFmtId="164" fontId="3" fillId="2" borderId="0" xfId="1" applyNumberFormat="1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65" fontId="3" fillId="2" borderId="0" xfId="1" applyNumberFormat="1" applyFont="1" applyAlignment="1">
      <alignment vertical="center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164" fontId="4" fillId="3" borderId="3" xfId="1" applyNumberFormat="1" applyFont="1" applyFill="1" applyBorder="1" applyAlignment="1">
      <alignment horizontal="left" vertical="center"/>
    </xf>
    <xf numFmtId="165" fontId="4" fillId="3" borderId="4" xfId="1" applyNumberFormat="1" applyFont="1" applyFill="1" applyBorder="1" applyAlignment="1">
      <alignment vertical="center"/>
    </xf>
    <xf numFmtId="0" fontId="5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2" fillId="5" borderId="5" xfId="1" applyFont="1" applyFill="1" applyBorder="1" applyAlignment="1">
      <alignment horizontal="left" vertical="center"/>
    </xf>
    <xf numFmtId="0" fontId="2" fillId="6" borderId="0" xfId="1" applyFont="1" applyFill="1" applyAlignment="1">
      <alignment horizontal="left" vertical="center"/>
    </xf>
    <xf numFmtId="0" fontId="9" fillId="4" borderId="0" xfId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2" fillId="7" borderId="5" xfId="1" applyFont="1" applyFill="1" applyBorder="1" applyAlignment="1">
      <alignment horizontal="left" vertical="center"/>
    </xf>
    <xf numFmtId="164" fontId="2" fillId="7" borderId="5" xfId="1" applyNumberFormat="1" applyFont="1" applyFill="1" applyBorder="1" applyAlignment="1">
      <alignment horizontal="left" vertical="center"/>
    </xf>
    <xf numFmtId="165" fontId="2" fillId="7" borderId="5" xfId="1" applyNumberFormat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left" vertical="center"/>
    </xf>
    <xf numFmtId="0" fontId="8" fillId="7" borderId="5" xfId="1" applyFont="1" applyFill="1" applyBorder="1" applyAlignment="1">
      <alignment horizontal="left" vertical="center"/>
    </xf>
    <xf numFmtId="0" fontId="2" fillId="8" borderId="5" xfId="1" applyFont="1" applyFill="1" applyBorder="1" applyAlignment="1">
      <alignment horizontal="left" vertical="center"/>
    </xf>
    <xf numFmtId="0" fontId="8" fillId="8" borderId="5" xfId="1" applyFont="1" applyFill="1" applyBorder="1" applyAlignment="1">
      <alignment horizontal="left" vertical="center"/>
    </xf>
    <xf numFmtId="164" fontId="2" fillId="8" borderId="5" xfId="1" applyNumberFormat="1" applyFont="1" applyFill="1" applyBorder="1" applyAlignment="1">
      <alignment horizontal="left" vertical="center"/>
    </xf>
    <xf numFmtId="165" fontId="8" fillId="8" borderId="5" xfId="1" applyNumberFormat="1" applyFont="1" applyFill="1" applyBorder="1" applyAlignment="1">
      <alignment horizontal="center" vertical="center"/>
    </xf>
    <xf numFmtId="165" fontId="2" fillId="8" borderId="5" xfId="1" applyNumberFormat="1" applyFont="1" applyFill="1" applyBorder="1" applyAlignment="1">
      <alignment horizontal="center" vertical="center"/>
    </xf>
    <xf numFmtId="0" fontId="2" fillId="9" borderId="5" xfId="1" applyFont="1" applyFill="1" applyBorder="1" applyAlignment="1">
      <alignment horizontal="left" vertical="center"/>
    </xf>
    <xf numFmtId="164" fontId="2" fillId="9" borderId="5" xfId="1" applyNumberFormat="1" applyFont="1" applyFill="1" applyBorder="1" applyAlignment="1">
      <alignment horizontal="left" vertical="center"/>
    </xf>
    <xf numFmtId="165" fontId="2" fillId="9" borderId="5" xfId="1" applyNumberFormat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left" vertical="center"/>
    </xf>
    <xf numFmtId="164" fontId="2" fillId="10" borderId="5" xfId="1" applyNumberFormat="1" applyFont="1" applyFill="1" applyBorder="1" applyAlignment="1">
      <alignment horizontal="left" vertical="center"/>
    </xf>
    <xf numFmtId="165" fontId="2" fillId="10" borderId="5" xfId="1" applyNumberFormat="1" applyFont="1" applyFill="1" applyBorder="1" applyAlignment="1">
      <alignment horizontal="center" vertical="center"/>
    </xf>
    <xf numFmtId="0" fontId="2" fillId="8" borderId="0" xfId="0" applyFont="1" applyFill="1"/>
    <xf numFmtId="0" fontId="2" fillId="0" borderId="0" xfId="0" applyFont="1" applyFill="1"/>
    <xf numFmtId="14" fontId="2" fillId="0" borderId="0" xfId="0" applyNumberFormat="1" applyFont="1" applyFill="1"/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1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5"/>
  <sheetViews>
    <sheetView tabSelected="1" topLeftCell="B1" workbookViewId="0">
      <selection activeCell="D4" sqref="D4"/>
    </sheetView>
  </sheetViews>
  <sheetFormatPr defaultRowHeight="14.1" customHeight="1" x14ac:dyDescent="0.25"/>
  <cols>
    <col min="1" max="1" width="0.28515625" style="4" hidden="1" customWidth="1"/>
    <col min="2" max="2" width="2.42578125" style="4" customWidth="1"/>
    <col min="3" max="3" width="7.5703125" style="4" customWidth="1"/>
    <col min="4" max="4" width="27.7109375" style="4" customWidth="1"/>
    <col min="5" max="5" width="26.28515625" style="4" customWidth="1"/>
    <col min="6" max="6" width="6.42578125" style="4" customWidth="1"/>
    <col min="7" max="7" width="4.140625" style="4" customWidth="1"/>
    <col min="8" max="8" width="3.85546875" style="4" customWidth="1"/>
    <col min="9" max="10" width="4" style="4" customWidth="1"/>
    <col min="11" max="11" width="3.85546875" style="4" customWidth="1"/>
    <col min="12" max="12" width="0.140625" style="4" hidden="1" customWidth="1"/>
    <col min="13" max="13" width="7.5703125" style="4" customWidth="1"/>
    <col min="14" max="14" width="8.5703125" style="4" customWidth="1"/>
    <col min="15" max="16" width="9.140625" customWidth="1"/>
    <col min="17" max="17" width="0.5703125" customWidth="1"/>
  </cols>
  <sheetData>
    <row r="1" spans="1:124" s="1" customFormat="1" ht="14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"/>
      <c r="N1" s="4"/>
      <c r="W1" s="2"/>
    </row>
    <row r="2" spans="1:124" s="1" customFormat="1" ht="14.1" customHeight="1" thickBot="1" x14ac:dyDescent="0.25">
      <c r="A2" s="41" t="s">
        <v>154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"/>
      <c r="N2" s="4"/>
      <c r="W2" s="2"/>
    </row>
    <row r="3" spans="1:124" s="1" customFormat="1" ht="14.1" customHeight="1" x14ac:dyDescent="0.2">
      <c r="A3" s="10" t="s">
        <v>1</v>
      </c>
      <c r="B3" s="11" t="s">
        <v>2</v>
      </c>
      <c r="C3" s="11"/>
      <c r="D3" s="11" t="s">
        <v>4</v>
      </c>
      <c r="E3" s="11" t="s">
        <v>5</v>
      </c>
      <c r="F3" s="11" t="s">
        <v>129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151</v>
      </c>
      <c r="L3" s="12" t="s">
        <v>10</v>
      </c>
      <c r="M3" s="12" t="s">
        <v>10</v>
      </c>
      <c r="N3" s="13" t="s">
        <v>11</v>
      </c>
      <c r="W3" s="2"/>
    </row>
    <row r="4" spans="1:124" s="1" customFormat="1" ht="14.1" customHeight="1" x14ac:dyDescent="0.2">
      <c r="A4" s="17" t="s">
        <v>12</v>
      </c>
      <c r="B4" s="26">
        <v>1</v>
      </c>
      <c r="C4" s="26" t="s">
        <v>52</v>
      </c>
      <c r="D4" s="26" t="s">
        <v>53</v>
      </c>
      <c r="E4" s="26" t="s">
        <v>106</v>
      </c>
      <c r="F4" s="26">
        <v>122</v>
      </c>
      <c r="G4" s="27">
        <v>231</v>
      </c>
      <c r="H4" s="27">
        <v>232</v>
      </c>
      <c r="I4" s="27">
        <v>331</v>
      </c>
      <c r="J4" s="27"/>
      <c r="K4" s="27"/>
      <c r="L4" s="28"/>
      <c r="M4" s="28">
        <v>43241</v>
      </c>
      <c r="N4" s="29">
        <v>0.375</v>
      </c>
      <c r="W4" s="2"/>
    </row>
    <row r="5" spans="1:124" s="1" customFormat="1" ht="14.1" customHeight="1" x14ac:dyDescent="0.2">
      <c r="A5" s="17" t="s">
        <v>12</v>
      </c>
      <c r="B5" s="26">
        <v>1</v>
      </c>
      <c r="C5" s="26" t="s">
        <v>82</v>
      </c>
      <c r="D5" s="26" t="s">
        <v>83</v>
      </c>
      <c r="E5" s="26" t="s">
        <v>115</v>
      </c>
      <c r="F5" s="26">
        <v>28</v>
      </c>
      <c r="G5" s="27">
        <v>232</v>
      </c>
      <c r="H5" s="27"/>
      <c r="I5" s="27"/>
      <c r="J5" s="27"/>
      <c r="K5" s="27"/>
      <c r="L5" s="28"/>
      <c r="M5" s="28">
        <v>43242</v>
      </c>
      <c r="N5" s="29">
        <v>0.625</v>
      </c>
      <c r="W5" s="3"/>
    </row>
    <row r="6" spans="1:124" s="1" customFormat="1" ht="14.1" customHeight="1" x14ac:dyDescent="0.2">
      <c r="A6" s="17" t="s">
        <v>12</v>
      </c>
      <c r="B6" s="26">
        <v>1</v>
      </c>
      <c r="C6" s="26" t="s">
        <v>86</v>
      </c>
      <c r="D6" s="26" t="s">
        <v>87</v>
      </c>
      <c r="E6" s="26" t="s">
        <v>118</v>
      </c>
      <c r="F6" s="26">
        <v>145</v>
      </c>
      <c r="G6" s="26">
        <v>231</v>
      </c>
      <c r="H6" s="26">
        <v>214</v>
      </c>
      <c r="I6" s="26">
        <v>331</v>
      </c>
      <c r="J6" s="26"/>
      <c r="K6" s="26"/>
      <c r="L6" s="28"/>
      <c r="M6" s="28">
        <v>43242</v>
      </c>
      <c r="N6" s="30">
        <v>0.36458333333333331</v>
      </c>
      <c r="W6" s="2"/>
    </row>
    <row r="7" spans="1:124" s="1" customFormat="1" ht="14.1" customHeight="1" x14ac:dyDescent="0.2">
      <c r="A7" s="17" t="s">
        <v>12</v>
      </c>
      <c r="B7" s="26">
        <v>1</v>
      </c>
      <c r="C7" s="26" t="s">
        <v>78</v>
      </c>
      <c r="D7" s="26" t="s">
        <v>79</v>
      </c>
      <c r="E7" s="26" t="s">
        <v>113</v>
      </c>
      <c r="F7" s="26">
        <v>44</v>
      </c>
      <c r="G7" s="27">
        <v>231</v>
      </c>
      <c r="H7" s="27"/>
      <c r="I7" s="27"/>
      <c r="J7" s="27"/>
      <c r="K7" s="27"/>
      <c r="L7" s="28"/>
      <c r="M7" s="28">
        <v>43242</v>
      </c>
      <c r="N7" s="29">
        <v>0.625</v>
      </c>
      <c r="W7" s="2"/>
    </row>
    <row r="8" spans="1:124" s="1" customFormat="1" ht="14.1" customHeight="1" x14ac:dyDescent="0.2">
      <c r="A8" s="17" t="s">
        <v>12</v>
      </c>
      <c r="B8" s="26">
        <v>1</v>
      </c>
      <c r="C8" s="26" t="s">
        <v>144</v>
      </c>
      <c r="D8" s="26" t="s">
        <v>145</v>
      </c>
      <c r="E8" s="26" t="s">
        <v>146</v>
      </c>
      <c r="F8" s="26">
        <v>7</v>
      </c>
      <c r="G8" s="27">
        <v>233</v>
      </c>
      <c r="H8" s="27"/>
      <c r="I8" s="27"/>
      <c r="J8" s="27"/>
      <c r="K8" s="27"/>
      <c r="L8" s="28"/>
      <c r="M8" s="28">
        <v>43242</v>
      </c>
      <c r="N8" s="29">
        <v>0.625</v>
      </c>
      <c r="W8" s="2"/>
    </row>
    <row r="9" spans="1:124" s="1" customFormat="1" ht="14.1" customHeight="1" x14ac:dyDescent="0.2">
      <c r="A9" s="17" t="s">
        <v>12</v>
      </c>
      <c r="B9" s="26">
        <v>1</v>
      </c>
      <c r="C9" s="26" t="s">
        <v>80</v>
      </c>
      <c r="D9" s="26" t="s">
        <v>81</v>
      </c>
      <c r="E9" s="26" t="s">
        <v>114</v>
      </c>
      <c r="F9" s="26">
        <v>47</v>
      </c>
      <c r="G9" s="27">
        <v>233</v>
      </c>
      <c r="H9" s="27"/>
      <c r="I9" s="27"/>
      <c r="J9" s="27"/>
      <c r="K9" s="27"/>
      <c r="L9" s="28"/>
      <c r="M9" s="28">
        <v>43242</v>
      </c>
      <c r="N9" s="29">
        <v>0.625</v>
      </c>
      <c r="W9" s="2"/>
    </row>
    <row r="10" spans="1:124" s="1" customFormat="1" ht="14.1" customHeight="1" x14ac:dyDescent="0.2">
      <c r="A10" s="17" t="s">
        <v>12</v>
      </c>
      <c r="B10" s="26">
        <v>1</v>
      </c>
      <c r="C10" s="26" t="s">
        <v>65</v>
      </c>
      <c r="D10" s="26" t="s">
        <v>66</v>
      </c>
      <c r="E10" s="26" t="s">
        <v>130</v>
      </c>
      <c r="F10" s="26">
        <v>128</v>
      </c>
      <c r="G10" s="27">
        <v>231</v>
      </c>
      <c r="H10" s="27">
        <v>232</v>
      </c>
      <c r="I10" s="27">
        <v>214</v>
      </c>
      <c r="J10" s="27"/>
      <c r="K10" s="27"/>
      <c r="L10" s="28"/>
      <c r="M10" s="28">
        <v>43243</v>
      </c>
      <c r="N10" s="29">
        <v>0.36458333333333331</v>
      </c>
      <c r="W10" s="2"/>
    </row>
    <row r="11" spans="1:124" s="37" customFormat="1" ht="14.1" customHeight="1" x14ac:dyDescent="0.2">
      <c r="A11" s="26" t="s">
        <v>12</v>
      </c>
      <c r="B11" s="26">
        <v>1</v>
      </c>
      <c r="C11" s="26" t="s">
        <v>67</v>
      </c>
      <c r="D11" s="26" t="s">
        <v>68</v>
      </c>
      <c r="E11" s="26" t="s">
        <v>142</v>
      </c>
      <c r="F11" s="26">
        <v>89</v>
      </c>
      <c r="G11" s="26">
        <v>231</v>
      </c>
      <c r="H11" s="26">
        <v>232</v>
      </c>
      <c r="I11" s="26"/>
      <c r="J11" s="26"/>
      <c r="K11" s="27"/>
      <c r="L11" s="28"/>
      <c r="M11" s="28">
        <v>43251</v>
      </c>
      <c r="N11" s="29">
        <v>0.625</v>
      </c>
      <c r="O11" s="38"/>
      <c r="P11" s="38"/>
      <c r="Q11" s="38"/>
      <c r="R11" s="38"/>
      <c r="S11" s="38"/>
      <c r="T11" s="38"/>
      <c r="U11" s="38"/>
      <c r="V11" s="38"/>
      <c r="W11" s="39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</row>
    <row r="12" spans="1:124" s="1" customFormat="1" ht="14.1" customHeight="1" x14ac:dyDescent="0.2">
      <c r="A12" s="17" t="s">
        <v>12</v>
      </c>
      <c r="B12" s="26">
        <v>1</v>
      </c>
      <c r="C12" s="26" t="s">
        <v>69</v>
      </c>
      <c r="D12" s="26" t="s">
        <v>70</v>
      </c>
      <c r="E12" s="26" t="s">
        <v>109</v>
      </c>
      <c r="F12" s="26">
        <v>4</v>
      </c>
      <c r="G12" s="27">
        <v>231</v>
      </c>
      <c r="H12" s="27"/>
      <c r="I12" s="27"/>
      <c r="J12" s="27"/>
      <c r="K12" s="27"/>
      <c r="L12" s="28"/>
      <c r="M12" s="28">
        <v>43251</v>
      </c>
      <c r="N12" s="29">
        <v>0.625</v>
      </c>
      <c r="W12" s="2"/>
    </row>
    <row r="13" spans="1:124" s="1" customFormat="1" ht="14.1" customHeight="1" x14ac:dyDescent="0.2">
      <c r="A13" s="17" t="s">
        <v>12</v>
      </c>
      <c r="B13" s="26">
        <v>1</v>
      </c>
      <c r="C13" s="26" t="s">
        <v>71</v>
      </c>
      <c r="D13" s="26" t="s">
        <v>72</v>
      </c>
      <c r="E13" s="26" t="s">
        <v>110</v>
      </c>
      <c r="F13" s="26">
        <v>12</v>
      </c>
      <c r="G13" s="27">
        <v>231</v>
      </c>
      <c r="H13" s="27"/>
      <c r="I13" s="27"/>
      <c r="J13" s="27"/>
      <c r="K13" s="27"/>
      <c r="L13" s="28"/>
      <c r="M13" s="28">
        <v>43251</v>
      </c>
      <c r="N13" s="29">
        <v>0.625</v>
      </c>
      <c r="W13" s="2"/>
    </row>
    <row r="14" spans="1:124" s="1" customFormat="1" ht="14.1" customHeight="1" x14ac:dyDescent="0.2">
      <c r="A14" s="17" t="s">
        <v>12</v>
      </c>
      <c r="B14" s="26">
        <v>1</v>
      </c>
      <c r="C14" s="26" t="s">
        <v>73</v>
      </c>
      <c r="D14" s="26" t="s">
        <v>74</v>
      </c>
      <c r="E14" s="26" t="s">
        <v>111</v>
      </c>
      <c r="F14" s="26">
        <v>5</v>
      </c>
      <c r="G14" s="27">
        <v>231</v>
      </c>
      <c r="H14" s="26"/>
      <c r="I14" s="26"/>
      <c r="J14" s="26"/>
      <c r="K14" s="26"/>
      <c r="L14" s="28"/>
      <c r="M14" s="28">
        <v>43251</v>
      </c>
      <c r="N14" s="29">
        <v>0.45833333333333298</v>
      </c>
      <c r="W14" s="2"/>
    </row>
    <row r="15" spans="1:124" s="1" customFormat="1" ht="14.1" customHeight="1" x14ac:dyDescent="0.2">
      <c r="A15" s="17" t="s">
        <v>12</v>
      </c>
      <c r="B15" s="26">
        <v>1</v>
      </c>
      <c r="C15" s="26" t="s">
        <v>75</v>
      </c>
      <c r="D15" s="26" t="s">
        <v>76</v>
      </c>
      <c r="E15" s="26" t="s">
        <v>143</v>
      </c>
      <c r="F15" s="26">
        <v>15</v>
      </c>
      <c r="G15" s="27">
        <v>231</v>
      </c>
      <c r="H15" s="27"/>
      <c r="I15" s="27"/>
      <c r="J15" s="27"/>
      <c r="K15" s="27"/>
      <c r="L15" s="28"/>
      <c r="M15" s="28">
        <v>43251</v>
      </c>
      <c r="N15" s="29">
        <v>0.45833333333333298</v>
      </c>
    </row>
    <row r="16" spans="1:124" s="1" customFormat="1" ht="14.1" customHeight="1" x14ac:dyDescent="0.2">
      <c r="A16" s="17"/>
      <c r="B16" s="26">
        <v>1</v>
      </c>
      <c r="C16" s="26" t="s">
        <v>59</v>
      </c>
      <c r="D16" s="26" t="s">
        <v>61</v>
      </c>
      <c r="E16" s="26" t="s">
        <v>108</v>
      </c>
      <c r="F16" s="26">
        <v>143</v>
      </c>
      <c r="G16" s="27">
        <v>231</v>
      </c>
      <c r="H16" s="27">
        <v>331</v>
      </c>
      <c r="I16" s="27">
        <v>214</v>
      </c>
      <c r="J16" s="27"/>
      <c r="K16" s="27"/>
      <c r="L16" s="28"/>
      <c r="M16" s="28">
        <v>43244</v>
      </c>
      <c r="N16" s="29">
        <v>16650.364583333332</v>
      </c>
    </row>
    <row r="17" spans="1:23" s="1" customFormat="1" ht="14.1" customHeight="1" x14ac:dyDescent="0.2">
      <c r="A17" s="17" t="s">
        <v>12</v>
      </c>
      <c r="B17" s="26">
        <v>1</v>
      </c>
      <c r="C17" s="26" t="s">
        <v>134</v>
      </c>
      <c r="D17" s="26" t="s">
        <v>135</v>
      </c>
      <c r="E17" s="26" t="s">
        <v>112</v>
      </c>
      <c r="F17" s="26">
        <v>49</v>
      </c>
      <c r="G17" s="26">
        <v>231</v>
      </c>
      <c r="H17" s="26">
        <v>232</v>
      </c>
      <c r="I17" s="26">
        <v>233</v>
      </c>
      <c r="J17" s="26"/>
      <c r="K17" s="26"/>
      <c r="L17" s="28"/>
      <c r="M17" s="28">
        <v>43251</v>
      </c>
      <c r="N17" s="30">
        <v>0.64583333333333337</v>
      </c>
    </row>
    <row r="18" spans="1:23" s="1" customFormat="1" ht="14.1" customHeight="1" x14ac:dyDescent="0.2">
      <c r="A18" s="17" t="s">
        <v>12</v>
      </c>
      <c r="B18" s="26">
        <v>1</v>
      </c>
      <c r="C18" s="26" t="s">
        <v>57</v>
      </c>
      <c r="D18" s="26" t="s">
        <v>58</v>
      </c>
      <c r="E18" s="26" t="s">
        <v>107</v>
      </c>
      <c r="F18" s="26">
        <v>112</v>
      </c>
      <c r="G18" s="27">
        <v>231</v>
      </c>
      <c r="H18" s="27">
        <v>232</v>
      </c>
      <c r="I18" s="27">
        <v>233</v>
      </c>
      <c r="J18" s="27"/>
      <c r="K18" s="27"/>
      <c r="L18" s="28"/>
      <c r="M18" s="28">
        <v>43248</v>
      </c>
      <c r="N18" s="29">
        <v>0.625</v>
      </c>
    </row>
    <row r="19" spans="1:23" s="1" customFormat="1" ht="14.1" customHeight="1" x14ac:dyDescent="0.2">
      <c r="A19" s="17" t="s">
        <v>12</v>
      </c>
      <c r="B19" s="26">
        <v>1</v>
      </c>
      <c r="C19" s="26" t="s">
        <v>54</v>
      </c>
      <c r="D19" s="26" t="s">
        <v>56</v>
      </c>
      <c r="E19" s="26" t="s">
        <v>107</v>
      </c>
      <c r="F19" s="26">
        <v>149</v>
      </c>
      <c r="G19" s="27">
        <v>231</v>
      </c>
      <c r="H19" s="27">
        <v>331</v>
      </c>
      <c r="I19" s="27">
        <v>214</v>
      </c>
      <c r="J19" s="27"/>
      <c r="K19" s="27"/>
      <c r="L19" s="28"/>
      <c r="M19" s="28">
        <v>43250</v>
      </c>
      <c r="N19" s="29">
        <v>0.36458333333333331</v>
      </c>
      <c r="W19" s="2"/>
    </row>
    <row r="20" spans="1:23" s="1" customFormat="1" ht="14.1" customHeight="1" x14ac:dyDescent="0.2">
      <c r="A20" s="17" t="s">
        <v>12</v>
      </c>
      <c r="B20" s="26">
        <v>1</v>
      </c>
      <c r="C20" s="26" t="s">
        <v>77</v>
      </c>
      <c r="D20" s="26" t="s">
        <v>85</v>
      </c>
      <c r="E20" s="26" t="s">
        <v>117</v>
      </c>
      <c r="F20" s="26">
        <v>52</v>
      </c>
      <c r="G20" s="26">
        <v>231</v>
      </c>
      <c r="H20" s="26">
        <v>232</v>
      </c>
      <c r="I20" s="26"/>
      <c r="J20" s="26"/>
      <c r="K20" s="26"/>
      <c r="L20" s="28"/>
      <c r="M20" s="28">
        <v>43244</v>
      </c>
      <c r="N20" s="30">
        <v>0.625</v>
      </c>
      <c r="W20" s="3"/>
    </row>
    <row r="21" spans="1:23" s="1" customFormat="1" ht="14.1" customHeight="1" x14ac:dyDescent="0.2">
      <c r="A21" s="17" t="s">
        <v>12</v>
      </c>
      <c r="B21" s="26">
        <v>1</v>
      </c>
      <c r="C21" s="26" t="s">
        <v>84</v>
      </c>
      <c r="D21" s="26" t="s">
        <v>152</v>
      </c>
      <c r="E21" s="26" t="s">
        <v>131</v>
      </c>
      <c r="F21" s="26">
        <v>87</v>
      </c>
      <c r="G21" s="27">
        <v>231</v>
      </c>
      <c r="H21" s="27">
        <v>232</v>
      </c>
      <c r="I21" s="27">
        <v>331</v>
      </c>
      <c r="J21" s="27"/>
      <c r="K21" s="27"/>
      <c r="L21" s="28"/>
      <c r="M21" s="28">
        <v>43245</v>
      </c>
      <c r="N21" s="30">
        <v>0.625</v>
      </c>
      <c r="W21" s="3"/>
    </row>
    <row r="22" spans="1:23" s="1" customFormat="1" ht="14.1" customHeight="1" x14ac:dyDescent="0.2">
      <c r="A22" s="17"/>
      <c r="B22" s="26">
        <v>1</v>
      </c>
      <c r="C22" s="26" t="s">
        <v>62</v>
      </c>
      <c r="D22" s="26" t="s">
        <v>63</v>
      </c>
      <c r="E22" s="26" t="s">
        <v>141</v>
      </c>
      <c r="F22" s="26">
        <v>84</v>
      </c>
      <c r="G22" s="27">
        <v>231</v>
      </c>
      <c r="H22" s="27">
        <v>232</v>
      </c>
      <c r="I22" s="27"/>
      <c r="J22" s="27"/>
      <c r="K22" s="27"/>
      <c r="L22" s="28"/>
      <c r="M22" s="28">
        <v>43252</v>
      </c>
      <c r="N22" s="29">
        <v>0.625</v>
      </c>
      <c r="W22" s="3"/>
    </row>
    <row r="23" spans="1:23" s="1" customFormat="1" ht="14.1" customHeight="1" x14ac:dyDescent="0.2">
      <c r="A23" s="17" t="s">
        <v>12</v>
      </c>
      <c r="B23" s="26">
        <v>1</v>
      </c>
      <c r="C23" s="26" t="s">
        <v>62</v>
      </c>
      <c r="D23" s="26" t="s">
        <v>64</v>
      </c>
      <c r="E23" s="26" t="s">
        <v>153</v>
      </c>
      <c r="F23" s="26">
        <v>35</v>
      </c>
      <c r="G23" s="27">
        <v>233</v>
      </c>
      <c r="H23" s="27"/>
      <c r="I23" s="27"/>
      <c r="J23" s="27"/>
      <c r="K23" s="27"/>
      <c r="L23" s="28"/>
      <c r="M23" s="28">
        <v>43252</v>
      </c>
      <c r="N23" s="29">
        <v>0.625</v>
      </c>
      <c r="W23" s="3"/>
    </row>
    <row r="24" spans="1:23" s="1" customFormat="1" ht="14.1" customHeight="1" x14ac:dyDescent="0.2">
      <c r="A24" s="17" t="s">
        <v>12</v>
      </c>
      <c r="B24" s="21">
        <v>2</v>
      </c>
      <c r="C24" s="21" t="s">
        <v>55</v>
      </c>
      <c r="D24" s="21" t="s">
        <v>89</v>
      </c>
      <c r="E24" s="21" t="s">
        <v>119</v>
      </c>
      <c r="F24" s="21">
        <v>125</v>
      </c>
      <c r="G24" s="25">
        <v>231</v>
      </c>
      <c r="H24" s="25">
        <v>232</v>
      </c>
      <c r="I24" s="25">
        <v>214</v>
      </c>
      <c r="J24" s="25"/>
      <c r="K24" s="21"/>
      <c r="L24" s="22"/>
      <c r="M24" s="22">
        <v>43241</v>
      </c>
      <c r="N24" s="23">
        <v>0.41666666666666669</v>
      </c>
      <c r="W24" s="3"/>
    </row>
    <row r="25" spans="1:23" s="1" customFormat="1" ht="14.1" customHeight="1" x14ac:dyDescent="0.2">
      <c r="A25" s="17" t="s">
        <v>12</v>
      </c>
      <c r="B25" s="21">
        <v>2</v>
      </c>
      <c r="C25" s="21" t="s">
        <v>128</v>
      </c>
      <c r="D25" s="21" t="s">
        <v>88</v>
      </c>
      <c r="E25" s="21" t="s">
        <v>112</v>
      </c>
      <c r="F25" s="21">
        <v>120</v>
      </c>
      <c r="G25" s="21">
        <v>231</v>
      </c>
      <c r="H25" s="21">
        <v>232</v>
      </c>
      <c r="I25" s="21">
        <v>214</v>
      </c>
      <c r="J25" s="21"/>
      <c r="K25" s="21"/>
      <c r="L25" s="22"/>
      <c r="M25" s="22">
        <v>43248</v>
      </c>
      <c r="N25" s="23">
        <v>0.41666666666666669</v>
      </c>
      <c r="W25" s="3"/>
    </row>
    <row r="26" spans="1:23" s="1" customFormat="1" ht="14.1" customHeight="1" x14ac:dyDescent="0.2">
      <c r="A26" s="17" t="s">
        <v>12</v>
      </c>
      <c r="B26" s="21">
        <v>2</v>
      </c>
      <c r="C26" s="21" t="s">
        <v>100</v>
      </c>
      <c r="D26" s="21" t="s">
        <v>101</v>
      </c>
      <c r="E26" s="21" t="s">
        <v>120</v>
      </c>
      <c r="F26" s="21">
        <v>112</v>
      </c>
      <c r="G26" s="21">
        <v>231</v>
      </c>
      <c r="H26" s="21">
        <v>232</v>
      </c>
      <c r="I26" s="21">
        <v>233</v>
      </c>
      <c r="J26" s="21"/>
      <c r="K26" s="21"/>
      <c r="L26" s="22"/>
      <c r="M26" s="22">
        <v>43244</v>
      </c>
      <c r="N26" s="23">
        <v>0.45833333333333331</v>
      </c>
    </row>
    <row r="27" spans="1:23" s="1" customFormat="1" ht="14.1" customHeight="1" x14ac:dyDescent="0.2">
      <c r="A27" s="17" t="s">
        <v>12</v>
      </c>
      <c r="B27" s="21">
        <v>2</v>
      </c>
      <c r="C27" s="21" t="s">
        <v>92</v>
      </c>
      <c r="D27" s="21" t="s">
        <v>93</v>
      </c>
      <c r="E27" s="21" t="s">
        <v>121</v>
      </c>
      <c r="F27" s="21">
        <v>109</v>
      </c>
      <c r="G27" s="21">
        <v>231</v>
      </c>
      <c r="H27" s="21">
        <v>232</v>
      </c>
      <c r="I27" s="21">
        <v>233</v>
      </c>
      <c r="J27" s="21"/>
      <c r="K27" s="21"/>
      <c r="L27" s="22"/>
      <c r="M27" s="22">
        <v>43245</v>
      </c>
      <c r="N27" s="23">
        <v>0.41666666666666669</v>
      </c>
    </row>
    <row r="28" spans="1:23" s="1" customFormat="1" ht="14.1" customHeight="1" x14ac:dyDescent="0.2">
      <c r="A28" s="17" t="s">
        <v>12</v>
      </c>
      <c r="B28" s="21">
        <v>2</v>
      </c>
      <c r="C28" s="21" t="s">
        <v>90</v>
      </c>
      <c r="D28" s="21" t="s">
        <v>91</v>
      </c>
      <c r="E28" s="21" t="s">
        <v>136</v>
      </c>
      <c r="F28" s="21">
        <v>21</v>
      </c>
      <c r="G28" s="21">
        <v>231</v>
      </c>
      <c r="H28" s="21"/>
      <c r="I28" s="21"/>
      <c r="J28" s="21"/>
      <c r="K28" s="21"/>
      <c r="L28" s="22"/>
      <c r="M28" s="22">
        <v>43243</v>
      </c>
      <c r="N28" s="23">
        <v>0.41666666666666669</v>
      </c>
    </row>
    <row r="29" spans="1:23" s="1" customFormat="1" ht="14.1" customHeight="1" x14ac:dyDescent="0.2">
      <c r="A29" s="17" t="s">
        <v>12</v>
      </c>
      <c r="B29" s="21">
        <v>2</v>
      </c>
      <c r="C29" s="21" t="s">
        <v>102</v>
      </c>
      <c r="D29" s="21" t="s">
        <v>103</v>
      </c>
      <c r="E29" s="21" t="s">
        <v>122</v>
      </c>
      <c r="F29" s="21">
        <v>114</v>
      </c>
      <c r="G29" s="21">
        <v>231</v>
      </c>
      <c r="H29" s="21">
        <v>232</v>
      </c>
      <c r="I29" s="21">
        <v>233</v>
      </c>
      <c r="J29" s="21"/>
      <c r="K29" s="21"/>
      <c r="L29" s="22"/>
      <c r="M29" s="22">
        <v>43249</v>
      </c>
      <c r="N29" s="23">
        <v>0.41666666666666702</v>
      </c>
    </row>
    <row r="30" spans="1:23" s="1" customFormat="1" ht="14.1" customHeight="1" x14ac:dyDescent="0.2">
      <c r="A30" s="17" t="s">
        <v>12</v>
      </c>
      <c r="B30" s="21">
        <v>2</v>
      </c>
      <c r="C30" s="21" t="s">
        <v>60</v>
      </c>
      <c r="D30" s="21" t="s">
        <v>94</v>
      </c>
      <c r="E30" s="21" t="s">
        <v>119</v>
      </c>
      <c r="F30" s="21">
        <v>127</v>
      </c>
      <c r="G30" s="21">
        <v>231</v>
      </c>
      <c r="H30" s="21">
        <v>232</v>
      </c>
      <c r="I30" s="21">
        <v>214</v>
      </c>
      <c r="J30" s="21"/>
      <c r="K30" s="21"/>
      <c r="L30" s="22"/>
      <c r="M30" s="22">
        <v>43250</v>
      </c>
      <c r="N30" s="23">
        <v>0.41666666666666702</v>
      </c>
    </row>
    <row r="31" spans="1:23" s="1" customFormat="1" ht="14.1" customHeight="1" x14ac:dyDescent="0.2">
      <c r="A31" s="17" t="s">
        <v>12</v>
      </c>
      <c r="B31" s="21">
        <v>2</v>
      </c>
      <c r="C31" s="21" t="s">
        <v>98</v>
      </c>
      <c r="D31" s="21" t="s">
        <v>99</v>
      </c>
      <c r="E31" s="21" t="s">
        <v>107</v>
      </c>
      <c r="F31" s="21">
        <v>120</v>
      </c>
      <c r="G31" s="21">
        <v>231</v>
      </c>
      <c r="H31" s="21">
        <v>232</v>
      </c>
      <c r="I31" s="21">
        <v>214</v>
      </c>
      <c r="J31" s="21"/>
      <c r="K31" s="21"/>
      <c r="L31" s="22"/>
      <c r="M31" s="22">
        <v>43251</v>
      </c>
      <c r="N31" s="23">
        <v>0.41666666666666702</v>
      </c>
    </row>
    <row r="32" spans="1:23" s="1" customFormat="1" ht="14.1" customHeight="1" x14ac:dyDescent="0.2">
      <c r="A32" s="17" t="s">
        <v>12</v>
      </c>
      <c r="B32" s="21">
        <v>2</v>
      </c>
      <c r="C32" s="21" t="s">
        <v>95</v>
      </c>
      <c r="D32" s="21" t="s">
        <v>96</v>
      </c>
      <c r="E32" s="21" t="s">
        <v>141</v>
      </c>
      <c r="F32" s="21">
        <v>38</v>
      </c>
      <c r="G32" s="21">
        <v>233</v>
      </c>
      <c r="H32" s="21"/>
      <c r="I32" s="21"/>
      <c r="J32" s="21"/>
      <c r="K32" s="21"/>
      <c r="L32" s="22"/>
      <c r="M32" s="22">
        <v>43252</v>
      </c>
      <c r="N32" s="23">
        <v>0.41666666666666702</v>
      </c>
    </row>
    <row r="33" spans="1:23" s="1" customFormat="1" ht="14.1" customHeight="1" x14ac:dyDescent="0.2">
      <c r="A33" s="17" t="s">
        <v>12</v>
      </c>
      <c r="B33" s="21">
        <v>2</v>
      </c>
      <c r="C33" s="21" t="s">
        <v>95</v>
      </c>
      <c r="D33" s="21" t="s">
        <v>97</v>
      </c>
      <c r="E33" s="21" t="s">
        <v>125</v>
      </c>
      <c r="F33" s="21">
        <v>71</v>
      </c>
      <c r="G33" s="21">
        <v>231</v>
      </c>
      <c r="H33" s="21">
        <v>232</v>
      </c>
      <c r="I33" s="21"/>
      <c r="J33" s="21"/>
      <c r="K33" s="21"/>
      <c r="L33" s="22"/>
      <c r="M33" s="22">
        <v>43252</v>
      </c>
      <c r="N33" s="23">
        <v>0.41666666666666702</v>
      </c>
    </row>
    <row r="34" spans="1:23" s="1" customFormat="1" ht="14.1" customHeight="1" x14ac:dyDescent="0.2">
      <c r="A34" s="24" t="s">
        <v>12</v>
      </c>
      <c r="B34" s="31">
        <v>3</v>
      </c>
      <c r="C34" s="31" t="s">
        <v>14</v>
      </c>
      <c r="D34" s="31" t="s">
        <v>15</v>
      </c>
      <c r="E34" s="31" t="s">
        <v>119</v>
      </c>
      <c r="F34" s="31">
        <v>126</v>
      </c>
      <c r="G34" s="31">
        <v>231</v>
      </c>
      <c r="H34" s="31">
        <v>232</v>
      </c>
      <c r="I34" s="31">
        <v>214</v>
      </c>
      <c r="J34" s="31"/>
      <c r="K34" s="31"/>
      <c r="L34" s="32"/>
      <c r="M34" s="32">
        <v>43241</v>
      </c>
      <c r="N34" s="33">
        <v>0.54166666666666663</v>
      </c>
    </row>
    <row r="35" spans="1:23" s="1" customFormat="1" ht="14.1" customHeight="1" x14ac:dyDescent="0.2">
      <c r="A35" s="24" t="s">
        <v>12</v>
      </c>
      <c r="B35" s="31">
        <v>3</v>
      </c>
      <c r="C35" s="31" t="s">
        <v>18</v>
      </c>
      <c r="D35" s="31" t="s">
        <v>19</v>
      </c>
      <c r="E35" s="31" t="s">
        <v>133</v>
      </c>
      <c r="F35" s="31">
        <v>10</v>
      </c>
      <c r="G35" s="31">
        <v>231</v>
      </c>
      <c r="H35" s="31"/>
      <c r="I35" s="31"/>
      <c r="J35" s="31"/>
      <c r="K35" s="31"/>
      <c r="L35" s="32"/>
      <c r="M35" s="32">
        <v>43243</v>
      </c>
      <c r="N35" s="33">
        <v>0.54166666666666663</v>
      </c>
    </row>
    <row r="36" spans="1:23" s="1" customFormat="1" ht="14.1" customHeight="1" x14ac:dyDescent="0.2">
      <c r="A36" s="24" t="s">
        <v>12</v>
      </c>
      <c r="B36" s="31">
        <v>3</v>
      </c>
      <c r="C36" s="31" t="s">
        <v>28</v>
      </c>
      <c r="D36" s="31" t="s">
        <v>29</v>
      </c>
      <c r="E36" s="31" t="s">
        <v>131</v>
      </c>
      <c r="F36" s="31">
        <v>110</v>
      </c>
      <c r="G36" s="31">
        <v>231</v>
      </c>
      <c r="H36" s="31">
        <v>232</v>
      </c>
      <c r="I36" s="31">
        <v>233</v>
      </c>
      <c r="J36" s="31"/>
      <c r="K36" s="31"/>
      <c r="L36" s="32"/>
      <c r="M36" s="32">
        <v>43242</v>
      </c>
      <c r="N36" s="33">
        <v>0.54166666666666696</v>
      </c>
      <c r="W36" s="3"/>
    </row>
    <row r="37" spans="1:23" s="1" customFormat="1" ht="14.1" customHeight="1" x14ac:dyDescent="0.2">
      <c r="A37" s="24" t="s">
        <v>12</v>
      </c>
      <c r="B37" s="31">
        <v>3</v>
      </c>
      <c r="C37" s="31" t="s">
        <v>20</v>
      </c>
      <c r="D37" s="31" t="s">
        <v>21</v>
      </c>
      <c r="E37" s="31" t="s">
        <v>131</v>
      </c>
      <c r="F37" s="31">
        <v>108</v>
      </c>
      <c r="G37" s="31">
        <v>231</v>
      </c>
      <c r="H37" s="31">
        <v>232</v>
      </c>
      <c r="I37" s="31">
        <v>233</v>
      </c>
      <c r="J37" s="31"/>
      <c r="K37" s="31"/>
      <c r="L37" s="32"/>
      <c r="M37" s="32">
        <v>43244</v>
      </c>
      <c r="N37" s="33">
        <v>0.54166666666666696</v>
      </c>
    </row>
    <row r="38" spans="1:23" s="1" customFormat="1" ht="14.1" customHeight="1" x14ac:dyDescent="0.2">
      <c r="A38" s="24" t="s">
        <v>12</v>
      </c>
      <c r="B38" s="31">
        <v>3</v>
      </c>
      <c r="C38" s="31" t="s">
        <v>24</v>
      </c>
      <c r="D38" s="31" t="s">
        <v>25</v>
      </c>
      <c r="E38" s="31" t="s">
        <v>131</v>
      </c>
      <c r="F38" s="31">
        <v>58</v>
      </c>
      <c r="G38" s="31">
        <v>231</v>
      </c>
      <c r="H38" s="31">
        <v>232</v>
      </c>
      <c r="I38" s="31">
        <v>233</v>
      </c>
      <c r="J38" s="31"/>
      <c r="K38" s="31"/>
      <c r="L38" s="32"/>
      <c r="M38" s="32">
        <v>43245</v>
      </c>
      <c r="N38" s="33">
        <v>0.5625</v>
      </c>
    </row>
    <row r="39" spans="1:23" s="1" customFormat="1" ht="14.1" customHeight="1" x14ac:dyDescent="0.2">
      <c r="A39" s="24" t="s">
        <v>12</v>
      </c>
      <c r="B39" s="31">
        <v>3</v>
      </c>
      <c r="C39" s="31" t="s">
        <v>26</v>
      </c>
      <c r="D39" s="31" t="s">
        <v>27</v>
      </c>
      <c r="E39" s="31" t="s">
        <v>121</v>
      </c>
      <c r="F39" s="31">
        <v>84</v>
      </c>
      <c r="G39" s="31">
        <v>231</v>
      </c>
      <c r="H39" s="31">
        <v>232</v>
      </c>
      <c r="I39" s="31"/>
      <c r="J39" s="31"/>
      <c r="K39" s="31"/>
      <c r="L39" s="32"/>
      <c r="M39" s="32">
        <v>43248</v>
      </c>
      <c r="N39" s="33">
        <v>0.54166666666666696</v>
      </c>
    </row>
    <row r="40" spans="1:23" s="1" customFormat="1" ht="14.1" customHeight="1" x14ac:dyDescent="0.2">
      <c r="A40" s="24" t="s">
        <v>12</v>
      </c>
      <c r="B40" s="31">
        <v>3</v>
      </c>
      <c r="C40" s="31" t="s">
        <v>32</v>
      </c>
      <c r="D40" s="31" t="s">
        <v>33</v>
      </c>
      <c r="E40" s="31" t="s">
        <v>116</v>
      </c>
      <c r="F40" s="31">
        <v>85</v>
      </c>
      <c r="G40" s="31">
        <v>231</v>
      </c>
      <c r="H40" s="31">
        <v>232</v>
      </c>
      <c r="I40" s="31"/>
      <c r="J40" s="31"/>
      <c r="K40" s="31"/>
      <c r="L40" s="32"/>
      <c r="M40" s="32">
        <v>43249</v>
      </c>
      <c r="N40" s="33">
        <v>0.54166666666666696</v>
      </c>
    </row>
    <row r="41" spans="1:23" s="1" customFormat="1" ht="14.1" customHeight="1" x14ac:dyDescent="0.2">
      <c r="A41" s="24" t="s">
        <v>12</v>
      </c>
      <c r="B41" s="31">
        <v>3</v>
      </c>
      <c r="C41" s="31" t="s">
        <v>22</v>
      </c>
      <c r="D41" s="31" t="s">
        <v>23</v>
      </c>
      <c r="E41" s="31" t="s">
        <v>107</v>
      </c>
      <c r="F41" s="31">
        <v>119</v>
      </c>
      <c r="G41" s="31">
        <v>231</v>
      </c>
      <c r="H41" s="31">
        <v>232</v>
      </c>
      <c r="I41" s="31">
        <v>331</v>
      </c>
      <c r="J41" s="31"/>
      <c r="K41" s="31"/>
      <c r="L41" s="32"/>
      <c r="M41" s="32">
        <v>43250</v>
      </c>
      <c r="N41" s="33">
        <v>0.54166666666666696</v>
      </c>
    </row>
    <row r="42" spans="1:23" s="1" customFormat="1" ht="14.1" customHeight="1" x14ac:dyDescent="0.2">
      <c r="A42" s="24" t="s">
        <v>12</v>
      </c>
      <c r="B42" s="31">
        <v>3</v>
      </c>
      <c r="C42" s="31" t="s">
        <v>30</v>
      </c>
      <c r="D42" s="31" t="s">
        <v>31</v>
      </c>
      <c r="E42" s="31" t="s">
        <v>123</v>
      </c>
      <c r="F42" s="31">
        <v>109</v>
      </c>
      <c r="G42" s="31">
        <v>231</v>
      </c>
      <c r="H42" s="31">
        <v>232</v>
      </c>
      <c r="I42" s="31">
        <v>233</v>
      </c>
      <c r="J42" s="31"/>
      <c r="K42" s="31"/>
      <c r="L42" s="32"/>
      <c r="M42" s="32">
        <v>43251</v>
      </c>
      <c r="N42" s="33">
        <v>0.54166666666666696</v>
      </c>
    </row>
    <row r="43" spans="1:23" s="1" customFormat="1" ht="14.1" customHeight="1" x14ac:dyDescent="0.2">
      <c r="A43" s="24" t="s">
        <v>12</v>
      </c>
      <c r="B43" s="31">
        <v>3</v>
      </c>
      <c r="C43" s="31" t="s">
        <v>16</v>
      </c>
      <c r="D43" s="31" t="s">
        <v>17</v>
      </c>
      <c r="E43" s="31" t="s">
        <v>124</v>
      </c>
      <c r="F43" s="31">
        <v>125</v>
      </c>
      <c r="G43" s="31">
        <v>231</v>
      </c>
      <c r="H43" s="31">
        <v>232</v>
      </c>
      <c r="I43" s="31">
        <v>214</v>
      </c>
      <c r="J43" s="31"/>
      <c r="K43" s="31"/>
      <c r="L43" s="32"/>
      <c r="M43" s="32">
        <v>43252</v>
      </c>
      <c r="N43" s="33">
        <v>0.5625</v>
      </c>
    </row>
    <row r="44" spans="1:23" s="1" customFormat="1" ht="14.1" customHeight="1" x14ac:dyDescent="0.2">
      <c r="A44" s="17" t="s">
        <v>12</v>
      </c>
      <c r="B44" s="34">
        <v>4</v>
      </c>
      <c r="C44" s="34" t="s">
        <v>39</v>
      </c>
      <c r="D44" s="34" t="s">
        <v>40</v>
      </c>
      <c r="E44" s="34" t="s">
        <v>131</v>
      </c>
      <c r="F44" s="34">
        <v>46</v>
      </c>
      <c r="G44" s="34">
        <v>231</v>
      </c>
      <c r="H44" s="34">
        <v>232</v>
      </c>
      <c r="I44" s="34"/>
      <c r="J44" s="34"/>
      <c r="K44" s="34"/>
      <c r="L44" s="35"/>
      <c r="M44" s="35">
        <v>43241</v>
      </c>
      <c r="N44" s="36">
        <v>0.59375</v>
      </c>
    </row>
    <row r="45" spans="1:23" s="1" customFormat="1" ht="14.1" customHeight="1" x14ac:dyDescent="0.2">
      <c r="A45" s="17" t="s">
        <v>12</v>
      </c>
      <c r="B45" s="34">
        <v>4</v>
      </c>
      <c r="C45" s="34" t="s">
        <v>36</v>
      </c>
      <c r="D45" s="34" t="s">
        <v>132</v>
      </c>
      <c r="E45" s="34" t="s">
        <v>131</v>
      </c>
      <c r="F45" s="34">
        <v>156</v>
      </c>
      <c r="G45" s="34">
        <v>231</v>
      </c>
      <c r="H45" s="34">
        <v>214</v>
      </c>
      <c r="I45" s="34">
        <v>331</v>
      </c>
      <c r="J45" s="34">
        <v>232</v>
      </c>
      <c r="K45" s="34"/>
      <c r="L45" s="35"/>
      <c r="M45" s="35">
        <v>43242</v>
      </c>
      <c r="N45" s="36">
        <v>0.46875</v>
      </c>
    </row>
    <row r="46" spans="1:23" s="1" customFormat="1" ht="14.1" customHeight="1" x14ac:dyDescent="0.2">
      <c r="A46" s="17"/>
      <c r="B46" s="34">
        <v>4</v>
      </c>
      <c r="C46" s="34" t="s">
        <v>41</v>
      </c>
      <c r="D46" s="34" t="s">
        <v>42</v>
      </c>
      <c r="E46" s="34" t="s">
        <v>124</v>
      </c>
      <c r="F46" s="34" t="s">
        <v>139</v>
      </c>
      <c r="G46" s="34">
        <v>231</v>
      </c>
      <c r="H46" s="34">
        <v>214</v>
      </c>
      <c r="I46" s="34">
        <v>331</v>
      </c>
      <c r="J46" s="34">
        <v>232</v>
      </c>
      <c r="K46" s="34">
        <v>233</v>
      </c>
      <c r="L46" s="35"/>
      <c r="M46" s="35">
        <v>43243</v>
      </c>
      <c r="N46" s="36">
        <v>0.46875</v>
      </c>
    </row>
    <row r="47" spans="1:23" s="1" customFormat="1" ht="14.1" customHeight="1" x14ac:dyDescent="0.2">
      <c r="A47" s="17" t="s">
        <v>12</v>
      </c>
      <c r="B47" s="34">
        <v>4</v>
      </c>
      <c r="C47" s="34" t="s">
        <v>43</v>
      </c>
      <c r="D47" s="34" t="s">
        <v>44</v>
      </c>
      <c r="E47" s="34" t="s">
        <v>123</v>
      </c>
      <c r="F47" s="34" t="s">
        <v>140</v>
      </c>
      <c r="G47" s="34">
        <v>231</v>
      </c>
      <c r="H47" s="34">
        <v>214</v>
      </c>
      <c r="I47" s="34">
        <v>331</v>
      </c>
      <c r="J47" s="34">
        <v>232</v>
      </c>
      <c r="K47" s="34">
        <v>233</v>
      </c>
      <c r="L47" s="35"/>
      <c r="M47" s="35">
        <v>43244</v>
      </c>
      <c r="N47" s="36">
        <v>0.47916666666666669</v>
      </c>
    </row>
    <row r="48" spans="1:23" s="1" customFormat="1" ht="14.1" customHeight="1" x14ac:dyDescent="0.2">
      <c r="A48" s="17" t="s">
        <v>12</v>
      </c>
      <c r="B48" s="34">
        <v>4</v>
      </c>
      <c r="C48" s="34" t="s">
        <v>34</v>
      </c>
      <c r="D48" s="34" t="s">
        <v>35</v>
      </c>
      <c r="E48" s="34" t="s">
        <v>123</v>
      </c>
      <c r="F48" s="34" t="s">
        <v>137</v>
      </c>
      <c r="G48" s="34">
        <v>231</v>
      </c>
      <c r="H48" s="34">
        <v>214</v>
      </c>
      <c r="I48" s="34">
        <v>331</v>
      </c>
      <c r="J48" s="34">
        <v>232</v>
      </c>
      <c r="K48" s="34">
        <v>233</v>
      </c>
      <c r="L48" s="35"/>
      <c r="M48" s="35">
        <v>43248</v>
      </c>
      <c r="N48" s="36">
        <v>0.46875</v>
      </c>
    </row>
    <row r="49" spans="1:14" s="1" customFormat="1" ht="14.1" customHeight="1" x14ac:dyDescent="0.2">
      <c r="A49" s="17" t="s">
        <v>12</v>
      </c>
      <c r="B49" s="34">
        <v>4</v>
      </c>
      <c r="C49" s="34" t="s">
        <v>37</v>
      </c>
      <c r="D49" s="34" t="s">
        <v>38</v>
      </c>
      <c r="E49" s="34" t="s">
        <v>121</v>
      </c>
      <c r="F49" s="34" t="s">
        <v>138</v>
      </c>
      <c r="G49" s="34">
        <v>231</v>
      </c>
      <c r="H49" s="34">
        <v>214</v>
      </c>
      <c r="I49" s="34">
        <v>331</v>
      </c>
      <c r="J49" s="34">
        <v>232</v>
      </c>
      <c r="K49" s="34">
        <v>233</v>
      </c>
      <c r="L49" s="35"/>
      <c r="M49" s="35">
        <v>43249</v>
      </c>
      <c r="N49" s="36">
        <v>0.46875</v>
      </c>
    </row>
    <row r="50" spans="1:14" s="1" customFormat="1" ht="14.1" customHeight="1" x14ac:dyDescent="0.2">
      <c r="A50" s="17" t="s">
        <v>12</v>
      </c>
      <c r="B50" s="34">
        <v>4</v>
      </c>
      <c r="C50" s="34" t="s">
        <v>50</v>
      </c>
      <c r="D50" s="34" t="s">
        <v>51</v>
      </c>
      <c r="E50" s="34" t="s">
        <v>119</v>
      </c>
      <c r="F50" s="34">
        <v>176</v>
      </c>
      <c r="G50" s="34">
        <v>231</v>
      </c>
      <c r="H50" s="34">
        <v>214</v>
      </c>
      <c r="I50" s="34">
        <v>331</v>
      </c>
      <c r="J50" s="34">
        <v>232</v>
      </c>
      <c r="K50" s="34">
        <v>233</v>
      </c>
      <c r="L50" s="35"/>
      <c r="M50" s="35">
        <v>43250</v>
      </c>
      <c r="N50" s="36">
        <v>0.46875</v>
      </c>
    </row>
    <row r="51" spans="1:14" s="1" customFormat="1" ht="14.1" customHeight="1" x14ac:dyDescent="0.2">
      <c r="A51" s="6"/>
      <c r="B51" s="34">
        <v>4</v>
      </c>
      <c r="C51" s="34" t="s">
        <v>48</v>
      </c>
      <c r="D51" s="34" t="s">
        <v>49</v>
      </c>
      <c r="E51" s="34" t="s">
        <v>47</v>
      </c>
      <c r="F51" s="34"/>
      <c r="G51" s="34"/>
      <c r="H51" s="34"/>
      <c r="I51" s="34"/>
      <c r="J51" s="34"/>
      <c r="K51" s="34"/>
      <c r="L51" s="35"/>
      <c r="M51" s="35">
        <v>43252</v>
      </c>
      <c r="N51" s="36">
        <v>0.46875</v>
      </c>
    </row>
    <row r="52" spans="1:14" s="1" customFormat="1" ht="14.1" customHeight="1" x14ac:dyDescent="0.2">
      <c r="A52" s="19" t="s">
        <v>105</v>
      </c>
      <c r="B52" s="34">
        <v>4</v>
      </c>
      <c r="C52" s="34" t="s">
        <v>45</v>
      </c>
      <c r="D52" s="34" t="s">
        <v>46</v>
      </c>
      <c r="E52" s="34" t="s">
        <v>47</v>
      </c>
      <c r="F52" s="34"/>
      <c r="G52" s="34"/>
      <c r="H52" s="34"/>
      <c r="I52" s="34"/>
      <c r="J52" s="34"/>
      <c r="K52" s="34"/>
      <c r="L52" s="35"/>
      <c r="M52" s="35">
        <v>43252</v>
      </c>
      <c r="N52" s="36">
        <v>0.46875</v>
      </c>
    </row>
    <row r="53" spans="1:14" s="1" customFormat="1" ht="14.1" customHeight="1" x14ac:dyDescent="0.2">
      <c r="A53" s="19" t="s">
        <v>104</v>
      </c>
      <c r="B53" s="20"/>
      <c r="C53" s="20"/>
      <c r="D53" s="20"/>
      <c r="E53" s="16"/>
      <c r="F53" s="8"/>
      <c r="G53" s="6"/>
      <c r="H53" s="6"/>
      <c r="I53" s="6"/>
      <c r="J53" s="6"/>
      <c r="K53" s="6"/>
      <c r="L53" s="6"/>
      <c r="M53" s="7"/>
      <c r="N53" s="9"/>
    </row>
    <row r="54" spans="1:14" s="1" customFormat="1" ht="14.1" customHeight="1" x14ac:dyDescent="0.2">
      <c r="A54" s="14"/>
      <c r="B54" s="8"/>
      <c r="C54" s="8"/>
      <c r="D54" s="8"/>
      <c r="E54" s="8"/>
      <c r="F54" s="8"/>
      <c r="G54" s="6"/>
      <c r="H54" s="6"/>
      <c r="I54" s="6"/>
      <c r="J54" s="6"/>
      <c r="K54" s="6"/>
      <c r="L54" s="6"/>
      <c r="M54" s="7"/>
      <c r="N54" s="9"/>
    </row>
    <row r="55" spans="1:14" s="1" customFormat="1" ht="14.1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</sheetData>
  <autoFilter ref="A1:N5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A2:L2"/>
  </mergeCells>
  <conditionalFormatting sqref="A30:N32 K28:N29 A28:H29 G15:K32 F18:F32 A33:M33 L15:L33 A4:N27 A51 A34:N50 B51:N52 M4:N52">
    <cfRule type="expression" dxfId="14" priority="90">
      <formula>"B4:B242=İKT"</formula>
    </cfRule>
  </conditionalFormatting>
  <conditionalFormatting sqref="A4:A51">
    <cfRule type="containsText" dxfId="13" priority="89" operator="containsText" text="İKT">
      <formula>NOT(ISERROR(SEARCH("İKT",A4)))</formula>
    </cfRule>
  </conditionalFormatting>
  <conditionalFormatting sqref="A4:A51">
    <cfRule type="containsText" dxfId="12" priority="87" operator="containsText" text="KAY">
      <formula>NOT(ISERROR(SEARCH("KAY",A4)))</formula>
    </cfRule>
    <cfRule type="containsText" dxfId="11" priority="88" operator="containsText" text="İŞL">
      <formula>NOT(ISERROR(SEARCH("İŞL",A4)))</formula>
    </cfRule>
  </conditionalFormatting>
  <conditionalFormatting sqref="N4:N25 N29:N30">
    <cfRule type="expression" dxfId="10" priority="105">
      <formula>#REF!=İKT</formula>
    </cfRule>
  </conditionalFormatting>
  <conditionalFormatting sqref="N4:N25 N29:N30">
    <cfRule type="expression" dxfId="9" priority="6">
      <formula>#REF!=İKT</formula>
    </cfRule>
  </conditionalFormatting>
  <conditionalFormatting sqref="N26 N31">
    <cfRule type="expression" dxfId="8" priority="1">
      <formula>#REF!=İKT</formula>
    </cfRule>
  </conditionalFormatting>
  <dataValidations count="3">
    <dataValidation type="list" allowBlank="1" showInputMessage="1" showErrorMessage="1" sqref="M53:M54">
      <formula1>$AK$6:$AK$86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4">
      <formula1>$AG$1:$AG$21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2:A53">
      <formula1>$AE$1:$AE$20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B10" workbookViewId="0">
      <selection activeCell="P17" sqref="P17"/>
    </sheetView>
  </sheetViews>
  <sheetFormatPr defaultColWidth="8.140625" defaultRowHeight="14.1" customHeight="1" x14ac:dyDescent="0.2"/>
  <cols>
    <col min="1" max="1" width="0.140625" style="4" hidden="1" customWidth="1"/>
    <col min="2" max="2" width="1.7109375" style="4" customWidth="1"/>
    <col min="3" max="3" width="8" style="4" customWidth="1"/>
    <col min="4" max="4" width="29.140625" style="4" customWidth="1"/>
    <col min="5" max="5" width="26.140625" style="4" customWidth="1"/>
    <col min="6" max="6" width="4.28515625" style="4" customWidth="1"/>
    <col min="7" max="7" width="4.140625" style="4" customWidth="1"/>
    <col min="8" max="8" width="4.42578125" style="4" customWidth="1"/>
    <col min="9" max="10" width="4.140625" style="4" customWidth="1"/>
    <col min="11" max="11" width="4" style="4" hidden="1" customWidth="1"/>
    <col min="12" max="12" width="7.5703125" style="4" customWidth="1"/>
    <col min="13" max="13" width="8.5703125" style="4" customWidth="1"/>
    <col min="14" max="20" width="8.140625" style="1"/>
    <col min="21" max="21" width="14.85546875" style="1" customWidth="1"/>
    <col min="22" max="16384" width="8.140625" style="1"/>
  </cols>
  <sheetData>
    <row r="1" spans="1:21" ht="14.1" customHeight="1" x14ac:dyDescent="0.2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U1" s="2"/>
    </row>
    <row r="2" spans="1:21" ht="14.1" customHeight="1" thickBot="1" x14ac:dyDescent="0.25">
      <c r="A2" s="41" t="s">
        <v>154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U2" s="2"/>
    </row>
    <row r="3" spans="1:21" ht="14.1" customHeight="1" thickBot="1" x14ac:dyDescent="0.25">
      <c r="A3" s="5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129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151</v>
      </c>
      <c r="L3" s="12" t="s">
        <v>10</v>
      </c>
      <c r="M3" s="13" t="s">
        <v>11</v>
      </c>
      <c r="U3" s="2"/>
    </row>
    <row r="4" spans="1:21" ht="14.1" customHeight="1" x14ac:dyDescent="0.2">
      <c r="A4" s="18" t="s">
        <v>12</v>
      </c>
      <c r="B4" s="26">
        <v>1</v>
      </c>
      <c r="C4" s="26" t="s">
        <v>52</v>
      </c>
      <c r="D4" s="26" t="s">
        <v>53</v>
      </c>
      <c r="E4" s="26" t="s">
        <v>147</v>
      </c>
      <c r="F4" s="26">
        <v>109</v>
      </c>
      <c r="G4" s="27">
        <v>231</v>
      </c>
      <c r="H4" s="27">
        <v>214</v>
      </c>
      <c r="I4" s="27"/>
      <c r="J4" s="27"/>
      <c r="K4" s="27"/>
      <c r="L4" s="28">
        <v>43241</v>
      </c>
      <c r="M4" s="29">
        <v>0.70833333333333337</v>
      </c>
      <c r="U4" s="2"/>
    </row>
    <row r="5" spans="1:21" ht="14.1" customHeight="1" x14ac:dyDescent="0.2">
      <c r="A5" s="18" t="s">
        <v>12</v>
      </c>
      <c r="B5" s="26">
        <v>1</v>
      </c>
      <c r="C5" s="26" t="s">
        <v>82</v>
      </c>
      <c r="D5" s="26" t="s">
        <v>83</v>
      </c>
      <c r="E5" s="26" t="s">
        <v>127</v>
      </c>
      <c r="F5" s="26">
        <v>18</v>
      </c>
      <c r="G5" s="27">
        <v>232</v>
      </c>
      <c r="H5" s="27"/>
      <c r="I5" s="27"/>
      <c r="J5" s="27"/>
      <c r="K5" s="27"/>
      <c r="L5" s="28">
        <v>43242</v>
      </c>
      <c r="M5" s="29">
        <v>0.70833333333333337</v>
      </c>
      <c r="U5" s="3"/>
    </row>
    <row r="6" spans="1:21" ht="14.1" customHeight="1" x14ac:dyDescent="0.2">
      <c r="A6" s="18" t="s">
        <v>12</v>
      </c>
      <c r="B6" s="26">
        <v>1</v>
      </c>
      <c r="C6" s="26" t="s">
        <v>86</v>
      </c>
      <c r="D6" s="26" t="s">
        <v>87</v>
      </c>
      <c r="E6" s="26" t="s">
        <v>118</v>
      </c>
      <c r="F6" s="26">
        <v>120</v>
      </c>
      <c r="G6" s="26">
        <v>231</v>
      </c>
      <c r="H6" s="26">
        <v>214</v>
      </c>
      <c r="I6" s="26">
        <v>232</v>
      </c>
      <c r="J6" s="26"/>
      <c r="K6" s="26"/>
      <c r="L6" s="28">
        <v>43242</v>
      </c>
      <c r="M6" s="29">
        <v>0.66666666666666663</v>
      </c>
      <c r="U6" s="2"/>
    </row>
    <row r="7" spans="1:21" ht="14.1" customHeight="1" x14ac:dyDescent="0.2">
      <c r="A7" s="18" t="s">
        <v>12</v>
      </c>
      <c r="B7" s="26">
        <v>1</v>
      </c>
      <c r="C7" s="26" t="s">
        <v>78</v>
      </c>
      <c r="D7" s="26" t="s">
        <v>79</v>
      </c>
      <c r="E7" s="26" t="s">
        <v>113</v>
      </c>
      <c r="F7" s="26">
        <v>40</v>
      </c>
      <c r="G7" s="27">
        <v>231</v>
      </c>
      <c r="H7" s="27"/>
      <c r="I7" s="27"/>
      <c r="J7" s="27"/>
      <c r="K7" s="27"/>
      <c r="L7" s="28">
        <v>43242</v>
      </c>
      <c r="M7" s="29">
        <v>0.70833333333333337</v>
      </c>
      <c r="U7" s="2"/>
    </row>
    <row r="8" spans="1:21" ht="14.1" customHeight="1" x14ac:dyDescent="0.2">
      <c r="A8" s="18" t="s">
        <v>12</v>
      </c>
      <c r="B8" s="26">
        <v>1</v>
      </c>
      <c r="C8" s="26" t="s">
        <v>144</v>
      </c>
      <c r="D8" s="26" t="s">
        <v>145</v>
      </c>
      <c r="E8" s="26" t="s">
        <v>146</v>
      </c>
      <c r="F8" s="26">
        <v>31</v>
      </c>
      <c r="G8" s="27">
        <v>233</v>
      </c>
      <c r="H8" s="27"/>
      <c r="I8" s="27"/>
      <c r="J8" s="27"/>
      <c r="K8" s="27"/>
      <c r="L8" s="28">
        <v>43242</v>
      </c>
      <c r="M8" s="29">
        <v>0.70833333333333337</v>
      </c>
      <c r="U8" s="2"/>
    </row>
    <row r="9" spans="1:21" ht="14.1" customHeight="1" x14ac:dyDescent="0.2">
      <c r="A9" s="18" t="s">
        <v>12</v>
      </c>
      <c r="B9" s="26">
        <v>1</v>
      </c>
      <c r="C9" s="26" t="s">
        <v>80</v>
      </c>
      <c r="D9" s="26" t="s">
        <v>81</v>
      </c>
      <c r="E9" s="26" t="s">
        <v>114</v>
      </c>
      <c r="F9" s="26">
        <v>21</v>
      </c>
      <c r="G9" s="27">
        <v>233</v>
      </c>
      <c r="H9" s="27"/>
      <c r="I9" s="27"/>
      <c r="J9" s="27"/>
      <c r="K9" s="27"/>
      <c r="L9" s="28">
        <v>43242</v>
      </c>
      <c r="M9" s="29">
        <v>0.70833333333333337</v>
      </c>
      <c r="U9" s="2"/>
    </row>
    <row r="10" spans="1:21" ht="14.1" customHeight="1" x14ac:dyDescent="0.2">
      <c r="A10" s="18" t="s">
        <v>12</v>
      </c>
      <c r="B10" s="26">
        <v>1</v>
      </c>
      <c r="C10" s="26" t="s">
        <v>65</v>
      </c>
      <c r="D10" s="26" t="s">
        <v>66</v>
      </c>
      <c r="E10" s="26" t="s">
        <v>130</v>
      </c>
      <c r="F10" s="26">
        <v>108</v>
      </c>
      <c r="G10" s="27">
        <v>231</v>
      </c>
      <c r="H10" s="27">
        <v>214</v>
      </c>
      <c r="I10" s="27"/>
      <c r="J10" s="27"/>
      <c r="K10" s="27"/>
      <c r="L10" s="28">
        <v>43243</v>
      </c>
      <c r="M10" s="29">
        <v>0.70833333333333337</v>
      </c>
      <c r="U10" s="2"/>
    </row>
    <row r="11" spans="1:21" ht="14.1" customHeight="1" x14ac:dyDescent="0.2">
      <c r="A11" s="18" t="s">
        <v>12</v>
      </c>
      <c r="B11" s="26">
        <v>1</v>
      </c>
      <c r="C11" s="26" t="s">
        <v>59</v>
      </c>
      <c r="D11" s="26" t="s">
        <v>61</v>
      </c>
      <c r="E11" s="26" t="s">
        <v>108</v>
      </c>
      <c r="F11" s="26">
        <v>114</v>
      </c>
      <c r="G11" s="27">
        <v>231</v>
      </c>
      <c r="H11" s="27">
        <v>231</v>
      </c>
      <c r="I11" s="27">
        <v>233</v>
      </c>
      <c r="J11" s="27"/>
      <c r="K11" s="27"/>
      <c r="L11" s="28">
        <v>43244</v>
      </c>
      <c r="M11" s="29">
        <v>0.66666666666666663</v>
      </c>
      <c r="U11" s="2"/>
    </row>
    <row r="12" spans="1:21" ht="14.1" customHeight="1" x14ac:dyDescent="0.2">
      <c r="A12" s="18" t="s">
        <v>12</v>
      </c>
      <c r="B12" s="26">
        <v>1</v>
      </c>
      <c r="C12" s="26" t="s">
        <v>77</v>
      </c>
      <c r="D12" s="26" t="s">
        <v>85</v>
      </c>
      <c r="E12" s="26" t="s">
        <v>117</v>
      </c>
      <c r="F12" s="26">
        <v>71</v>
      </c>
      <c r="G12" s="26">
        <v>231</v>
      </c>
      <c r="H12" s="26">
        <v>232</v>
      </c>
      <c r="I12" s="26"/>
      <c r="J12" s="26"/>
      <c r="K12" s="26"/>
      <c r="L12" s="28">
        <v>43244</v>
      </c>
      <c r="M12" s="29">
        <v>0.72916666666666663</v>
      </c>
      <c r="U12" s="2"/>
    </row>
    <row r="13" spans="1:21" ht="14.1" customHeight="1" x14ac:dyDescent="0.2">
      <c r="A13" s="18" t="s">
        <v>12</v>
      </c>
      <c r="B13" s="26">
        <v>1</v>
      </c>
      <c r="C13" s="26" t="s">
        <v>84</v>
      </c>
      <c r="D13" s="26" t="s">
        <v>152</v>
      </c>
      <c r="E13" s="26" t="s">
        <v>131</v>
      </c>
      <c r="F13" s="26">
        <v>44</v>
      </c>
      <c r="G13" s="27">
        <v>231</v>
      </c>
      <c r="H13" s="27">
        <v>232</v>
      </c>
      <c r="I13" s="27">
        <v>331</v>
      </c>
      <c r="J13" s="27"/>
      <c r="K13" s="27"/>
      <c r="L13" s="28">
        <v>43245</v>
      </c>
      <c r="M13" s="29">
        <v>0.625</v>
      </c>
    </row>
    <row r="14" spans="1:21" ht="14.1" customHeight="1" x14ac:dyDescent="0.2">
      <c r="A14" s="18" t="s">
        <v>12</v>
      </c>
      <c r="B14" s="26">
        <v>1</v>
      </c>
      <c r="C14" s="26" t="s">
        <v>57</v>
      </c>
      <c r="D14" s="26" t="s">
        <v>58</v>
      </c>
      <c r="E14" s="26" t="s">
        <v>107</v>
      </c>
      <c r="F14" s="26">
        <v>82</v>
      </c>
      <c r="G14" s="27">
        <v>231</v>
      </c>
      <c r="H14" s="27">
        <v>232</v>
      </c>
      <c r="I14" s="27"/>
      <c r="J14" s="27"/>
      <c r="K14" s="27"/>
      <c r="L14" s="28">
        <v>43248</v>
      </c>
      <c r="M14" s="29">
        <v>0.70833333333333404</v>
      </c>
    </row>
    <row r="15" spans="1:21" ht="14.1" customHeight="1" x14ac:dyDescent="0.2">
      <c r="A15" s="18" t="s">
        <v>12</v>
      </c>
      <c r="B15" s="26">
        <v>1</v>
      </c>
      <c r="C15" s="26" t="s">
        <v>54</v>
      </c>
      <c r="D15" s="26" t="s">
        <v>56</v>
      </c>
      <c r="E15" s="26" t="s">
        <v>107</v>
      </c>
      <c r="F15" s="26">
        <v>127</v>
      </c>
      <c r="G15" s="27">
        <v>231</v>
      </c>
      <c r="H15" s="27">
        <v>232</v>
      </c>
      <c r="I15" s="27">
        <v>214</v>
      </c>
      <c r="J15" s="27"/>
      <c r="K15" s="27"/>
      <c r="L15" s="28">
        <v>43250</v>
      </c>
      <c r="M15" s="29">
        <v>0.70833333333333337</v>
      </c>
      <c r="U15" s="2"/>
    </row>
    <row r="16" spans="1:21" ht="14.1" customHeight="1" x14ac:dyDescent="0.2">
      <c r="A16" s="17"/>
      <c r="B16" s="26">
        <v>1</v>
      </c>
      <c r="C16" s="26" t="s">
        <v>73</v>
      </c>
      <c r="D16" s="26" t="s">
        <v>74</v>
      </c>
      <c r="E16" s="26" t="s">
        <v>111</v>
      </c>
      <c r="F16" s="26">
        <v>5</v>
      </c>
      <c r="G16" s="26">
        <v>231</v>
      </c>
      <c r="H16" s="27"/>
      <c r="I16" s="27"/>
      <c r="J16" s="27"/>
      <c r="K16" s="27"/>
      <c r="L16" s="28">
        <v>43251</v>
      </c>
      <c r="M16" s="29">
        <v>0.70833333333333304</v>
      </c>
    </row>
    <row r="17" spans="1:21" ht="14.1" customHeight="1" x14ac:dyDescent="0.2">
      <c r="A17" s="18" t="s">
        <v>12</v>
      </c>
      <c r="B17" s="26">
        <v>1</v>
      </c>
      <c r="C17" s="26" t="s">
        <v>75</v>
      </c>
      <c r="D17" s="26" t="s">
        <v>76</v>
      </c>
      <c r="E17" s="26" t="s">
        <v>143</v>
      </c>
      <c r="F17" s="26">
        <v>2</v>
      </c>
      <c r="G17" s="27">
        <v>231</v>
      </c>
      <c r="H17" s="27"/>
      <c r="I17" s="27"/>
      <c r="J17" s="27"/>
      <c r="K17" s="27"/>
      <c r="L17" s="28">
        <v>43251</v>
      </c>
      <c r="M17" s="29">
        <v>0.70833333333333304</v>
      </c>
      <c r="U17" s="3"/>
    </row>
    <row r="18" spans="1:21" ht="14.1" customHeight="1" x14ac:dyDescent="0.2">
      <c r="A18" s="18" t="s">
        <v>12</v>
      </c>
      <c r="B18" s="26">
        <v>1</v>
      </c>
      <c r="C18" s="26" t="s">
        <v>134</v>
      </c>
      <c r="D18" s="26" t="s">
        <v>135</v>
      </c>
      <c r="E18" s="26" t="s">
        <v>112</v>
      </c>
      <c r="F18" s="26">
        <v>56</v>
      </c>
      <c r="G18" s="26">
        <v>231</v>
      </c>
      <c r="H18" s="26">
        <v>232</v>
      </c>
      <c r="I18" s="26">
        <v>233</v>
      </c>
      <c r="J18" s="26"/>
      <c r="K18" s="26"/>
      <c r="L18" s="28">
        <v>43251</v>
      </c>
      <c r="M18" s="29">
        <v>0.64583333333333337</v>
      </c>
      <c r="U18" s="3"/>
    </row>
    <row r="19" spans="1:21" ht="14.1" customHeight="1" x14ac:dyDescent="0.2">
      <c r="A19" s="18" t="s">
        <v>12</v>
      </c>
      <c r="B19" s="26">
        <v>1</v>
      </c>
      <c r="C19" s="26" t="s">
        <v>67</v>
      </c>
      <c r="D19" s="26" t="s">
        <v>68</v>
      </c>
      <c r="E19" s="26" t="s">
        <v>149</v>
      </c>
      <c r="F19" s="26">
        <v>69</v>
      </c>
      <c r="G19" s="27" t="s">
        <v>155</v>
      </c>
      <c r="H19" s="27"/>
      <c r="I19" s="27"/>
      <c r="J19" s="27"/>
      <c r="K19" s="27"/>
      <c r="L19" s="28">
        <v>43251</v>
      </c>
      <c r="M19" s="29">
        <v>0.70833333333333337</v>
      </c>
      <c r="U19" s="3"/>
    </row>
    <row r="20" spans="1:21" ht="14.1" customHeight="1" x14ac:dyDescent="0.2">
      <c r="A20" s="18" t="s">
        <v>12</v>
      </c>
      <c r="B20" s="26">
        <v>1</v>
      </c>
      <c r="C20" s="26" t="s">
        <v>69</v>
      </c>
      <c r="D20" s="26" t="s">
        <v>70</v>
      </c>
      <c r="E20" s="26" t="s">
        <v>126</v>
      </c>
      <c r="F20" s="26">
        <v>27</v>
      </c>
      <c r="G20" s="27">
        <v>231</v>
      </c>
      <c r="H20" s="27"/>
      <c r="I20" s="27"/>
      <c r="J20" s="27"/>
      <c r="K20" s="27"/>
      <c r="L20" s="28">
        <v>43251</v>
      </c>
      <c r="M20" s="29">
        <v>0.70833333333333337</v>
      </c>
      <c r="U20" s="3"/>
    </row>
    <row r="21" spans="1:21" ht="14.1" customHeight="1" x14ac:dyDescent="0.2">
      <c r="A21" s="18" t="s">
        <v>12</v>
      </c>
      <c r="B21" s="26">
        <v>1</v>
      </c>
      <c r="C21" s="26" t="s">
        <v>71</v>
      </c>
      <c r="D21" s="26" t="s">
        <v>72</v>
      </c>
      <c r="E21" s="26" t="s">
        <v>110</v>
      </c>
      <c r="F21" s="26">
        <v>6</v>
      </c>
      <c r="G21" s="27">
        <v>231</v>
      </c>
      <c r="H21" s="26"/>
      <c r="I21" s="26"/>
      <c r="J21" s="26"/>
      <c r="K21" s="26"/>
      <c r="L21" s="28">
        <v>43251</v>
      </c>
      <c r="M21" s="29">
        <v>0.70833333333333337</v>
      </c>
      <c r="U21" s="3"/>
    </row>
    <row r="22" spans="1:21" ht="14.1" customHeight="1" x14ac:dyDescent="0.2">
      <c r="A22" s="17"/>
      <c r="B22" s="26">
        <v>1</v>
      </c>
      <c r="C22" s="26" t="s">
        <v>62</v>
      </c>
      <c r="D22" s="26" t="s">
        <v>63</v>
      </c>
      <c r="E22" s="26" t="s">
        <v>141</v>
      </c>
      <c r="F22" s="26">
        <v>73</v>
      </c>
      <c r="G22" s="27">
        <v>231</v>
      </c>
      <c r="H22" s="27">
        <v>232</v>
      </c>
      <c r="I22" s="27"/>
      <c r="J22" s="27"/>
      <c r="K22" s="27"/>
      <c r="L22" s="28">
        <v>43252</v>
      </c>
      <c r="M22" s="29">
        <v>0.70833333333333337</v>
      </c>
      <c r="U22" s="3"/>
    </row>
    <row r="23" spans="1:21" ht="14.1" customHeight="1" x14ac:dyDescent="0.2">
      <c r="A23" s="18" t="s">
        <v>12</v>
      </c>
      <c r="B23" s="26">
        <v>1</v>
      </c>
      <c r="C23" s="26" t="s">
        <v>62</v>
      </c>
      <c r="D23" s="26" t="s">
        <v>64</v>
      </c>
      <c r="E23" s="26" t="s">
        <v>148</v>
      </c>
      <c r="F23" s="26">
        <v>29</v>
      </c>
      <c r="G23" s="27">
        <v>233</v>
      </c>
      <c r="H23" s="27"/>
      <c r="I23" s="27"/>
      <c r="J23" s="27"/>
      <c r="K23" s="27"/>
      <c r="L23" s="28">
        <v>43252</v>
      </c>
      <c r="M23" s="29">
        <v>0.70833333333333337</v>
      </c>
      <c r="U23" s="3"/>
    </row>
    <row r="24" spans="1:21" ht="14.1" customHeight="1" x14ac:dyDescent="0.2">
      <c r="A24" s="18" t="s">
        <v>12</v>
      </c>
      <c r="B24" s="21">
        <v>2</v>
      </c>
      <c r="C24" s="21" t="s">
        <v>55</v>
      </c>
      <c r="D24" s="21" t="s">
        <v>89</v>
      </c>
      <c r="E24" s="21" t="s">
        <v>119</v>
      </c>
      <c r="F24" s="21">
        <v>113</v>
      </c>
      <c r="G24" s="25">
        <v>231</v>
      </c>
      <c r="H24" s="25">
        <v>214</v>
      </c>
      <c r="I24" s="25">
        <v>232</v>
      </c>
      <c r="J24" s="25"/>
      <c r="K24" s="21"/>
      <c r="L24" s="22">
        <v>43241</v>
      </c>
      <c r="M24" s="23">
        <v>0.66666666666666663</v>
      </c>
    </row>
    <row r="25" spans="1:21" ht="14.1" customHeight="1" x14ac:dyDescent="0.2">
      <c r="A25" s="18" t="s">
        <v>12</v>
      </c>
      <c r="B25" s="21">
        <v>2</v>
      </c>
      <c r="C25" s="21" t="s">
        <v>90</v>
      </c>
      <c r="D25" s="21" t="s">
        <v>91</v>
      </c>
      <c r="E25" s="21" t="s">
        <v>136</v>
      </c>
      <c r="F25" s="21">
        <v>35</v>
      </c>
      <c r="G25" s="21">
        <v>231</v>
      </c>
      <c r="H25" s="21"/>
      <c r="I25" s="21"/>
      <c r="J25" s="21"/>
      <c r="K25" s="21"/>
      <c r="L25" s="22">
        <v>43243</v>
      </c>
      <c r="M25" s="23">
        <v>0.66666666666666663</v>
      </c>
    </row>
    <row r="26" spans="1:21" ht="14.1" customHeight="1" x14ac:dyDescent="0.2">
      <c r="A26" s="18" t="s">
        <v>12</v>
      </c>
      <c r="B26" s="21">
        <v>2</v>
      </c>
      <c r="C26" s="21" t="s">
        <v>100</v>
      </c>
      <c r="D26" s="21" t="s">
        <v>101</v>
      </c>
      <c r="E26" s="21" t="s">
        <v>120</v>
      </c>
      <c r="F26" s="21">
        <v>103</v>
      </c>
      <c r="G26" s="21">
        <v>231</v>
      </c>
      <c r="H26" s="21">
        <v>232</v>
      </c>
      <c r="I26" s="21">
        <v>233</v>
      </c>
      <c r="J26" s="21"/>
      <c r="K26" s="21"/>
      <c r="L26" s="22">
        <v>43244</v>
      </c>
      <c r="M26" s="23">
        <v>0.70833333333333337</v>
      </c>
    </row>
    <row r="27" spans="1:21" ht="14.1" customHeight="1" x14ac:dyDescent="0.2">
      <c r="A27" s="18" t="s">
        <v>12</v>
      </c>
      <c r="B27" s="21">
        <v>2</v>
      </c>
      <c r="C27" s="21" t="s">
        <v>92</v>
      </c>
      <c r="D27" s="21" t="s">
        <v>93</v>
      </c>
      <c r="E27" s="21" t="s">
        <v>121</v>
      </c>
      <c r="F27" s="21">
        <v>92</v>
      </c>
      <c r="G27" s="21">
        <v>231</v>
      </c>
      <c r="H27" s="21">
        <v>214</v>
      </c>
      <c r="I27" s="21"/>
      <c r="J27" s="21"/>
      <c r="K27" s="21"/>
      <c r="L27" s="22">
        <v>43245</v>
      </c>
      <c r="M27" s="23">
        <v>0.66666666666666696</v>
      </c>
    </row>
    <row r="28" spans="1:21" ht="14.1" customHeight="1" x14ac:dyDescent="0.2">
      <c r="A28" s="18" t="s">
        <v>12</v>
      </c>
      <c r="B28" s="21">
        <v>2</v>
      </c>
      <c r="C28" s="21" t="s">
        <v>128</v>
      </c>
      <c r="D28" s="21" t="s">
        <v>88</v>
      </c>
      <c r="E28" s="21" t="s">
        <v>112</v>
      </c>
      <c r="F28" s="21">
        <v>120</v>
      </c>
      <c r="G28" s="21">
        <v>231</v>
      </c>
      <c r="H28" s="21">
        <v>214</v>
      </c>
      <c r="I28" s="21">
        <v>232</v>
      </c>
      <c r="J28" s="21"/>
      <c r="K28" s="21"/>
      <c r="L28" s="22">
        <v>43248</v>
      </c>
      <c r="M28" s="23">
        <v>0.66666666666666696</v>
      </c>
    </row>
    <row r="29" spans="1:21" ht="14.1" customHeight="1" x14ac:dyDescent="0.2">
      <c r="A29" s="18" t="s">
        <v>12</v>
      </c>
      <c r="B29" s="21">
        <v>2</v>
      </c>
      <c r="C29" s="21" t="s">
        <v>102</v>
      </c>
      <c r="D29" s="21" t="s">
        <v>103</v>
      </c>
      <c r="E29" s="21" t="s">
        <v>122</v>
      </c>
      <c r="F29" s="21">
        <v>111</v>
      </c>
      <c r="G29" s="21">
        <v>231</v>
      </c>
      <c r="H29" s="21">
        <v>214</v>
      </c>
      <c r="I29" s="21"/>
      <c r="J29" s="21"/>
      <c r="K29" s="21"/>
      <c r="L29" s="22">
        <v>43249</v>
      </c>
      <c r="M29" s="23">
        <v>0.66666666666666696</v>
      </c>
    </row>
    <row r="30" spans="1:21" ht="14.1" customHeight="1" x14ac:dyDescent="0.2">
      <c r="A30" s="18" t="s">
        <v>12</v>
      </c>
      <c r="B30" s="21">
        <v>2</v>
      </c>
      <c r="C30" s="21" t="s">
        <v>60</v>
      </c>
      <c r="D30" s="21" t="s">
        <v>94</v>
      </c>
      <c r="E30" s="21" t="s">
        <v>119</v>
      </c>
      <c r="F30" s="21">
        <v>114</v>
      </c>
      <c r="G30" s="21">
        <v>231</v>
      </c>
      <c r="H30" s="21">
        <v>214</v>
      </c>
      <c r="I30" s="21"/>
      <c r="J30" s="21"/>
      <c r="K30" s="21"/>
      <c r="L30" s="22">
        <v>43250</v>
      </c>
      <c r="M30" s="23">
        <v>0.66666666666666696</v>
      </c>
    </row>
    <row r="31" spans="1:21" ht="14.1" customHeight="1" x14ac:dyDescent="0.2">
      <c r="A31" s="18" t="s">
        <v>12</v>
      </c>
      <c r="B31" s="21">
        <v>2</v>
      </c>
      <c r="C31" s="21" t="s">
        <v>98</v>
      </c>
      <c r="D31" s="21" t="s">
        <v>99</v>
      </c>
      <c r="E31" s="21" t="s">
        <v>107</v>
      </c>
      <c r="F31" s="21">
        <v>125</v>
      </c>
      <c r="G31" s="21">
        <v>231</v>
      </c>
      <c r="H31" s="21">
        <v>232</v>
      </c>
      <c r="I31" s="21">
        <v>233</v>
      </c>
      <c r="J31" s="21"/>
      <c r="K31" s="21"/>
      <c r="L31" s="22">
        <v>43251</v>
      </c>
      <c r="M31" s="23">
        <v>0.66666666666666696</v>
      </c>
    </row>
    <row r="32" spans="1:21" ht="14.1" customHeight="1" x14ac:dyDescent="0.2">
      <c r="A32" s="18" t="s">
        <v>12</v>
      </c>
      <c r="B32" s="21">
        <v>2</v>
      </c>
      <c r="C32" s="21" t="s">
        <v>95</v>
      </c>
      <c r="D32" s="21" t="s">
        <v>96</v>
      </c>
      <c r="E32" s="21" t="s">
        <v>125</v>
      </c>
      <c r="F32" s="21">
        <v>90</v>
      </c>
      <c r="G32" s="21">
        <v>231</v>
      </c>
      <c r="H32" s="21">
        <v>214</v>
      </c>
      <c r="I32" s="21"/>
      <c r="J32" s="21"/>
      <c r="K32" s="21"/>
      <c r="L32" s="22">
        <v>43252</v>
      </c>
      <c r="M32" s="23">
        <v>0.66666666666666696</v>
      </c>
    </row>
    <row r="33" spans="1:13" ht="14.1" customHeight="1" x14ac:dyDescent="0.2">
      <c r="A33" s="18" t="s">
        <v>12</v>
      </c>
      <c r="B33" s="21">
        <v>2</v>
      </c>
      <c r="C33" s="21" t="s">
        <v>95</v>
      </c>
      <c r="D33" s="21" t="s">
        <v>97</v>
      </c>
      <c r="E33" s="21" t="s">
        <v>150</v>
      </c>
      <c r="F33" s="21">
        <v>23</v>
      </c>
      <c r="G33" s="21">
        <v>232</v>
      </c>
      <c r="H33" s="21"/>
      <c r="I33" s="21"/>
      <c r="J33" s="21"/>
      <c r="K33" s="21"/>
      <c r="L33" s="22">
        <v>43252</v>
      </c>
      <c r="M33" s="23">
        <v>0.66666666666666696</v>
      </c>
    </row>
    <row r="34" spans="1:13" ht="14.1" customHeight="1" x14ac:dyDescent="0.2">
      <c r="A34" s="18" t="s">
        <v>12</v>
      </c>
      <c r="B34" s="31">
        <v>3</v>
      </c>
      <c r="C34" s="31" t="s">
        <v>14</v>
      </c>
      <c r="D34" s="31" t="s">
        <v>15</v>
      </c>
      <c r="E34" s="31" t="s">
        <v>119</v>
      </c>
      <c r="F34" s="31">
        <v>110</v>
      </c>
      <c r="G34" s="31">
        <v>231</v>
      </c>
      <c r="H34" s="31">
        <v>232</v>
      </c>
      <c r="I34" s="31">
        <v>233</v>
      </c>
      <c r="J34" s="31"/>
      <c r="K34" s="31"/>
      <c r="L34" s="32">
        <v>43241</v>
      </c>
      <c r="M34" s="33">
        <v>0.76041666666666663</v>
      </c>
    </row>
    <row r="35" spans="1:13" ht="14.1" customHeight="1" x14ac:dyDescent="0.2">
      <c r="A35" s="18" t="s">
        <v>12</v>
      </c>
      <c r="B35" s="31">
        <v>3</v>
      </c>
      <c r="C35" s="31" t="s">
        <v>28</v>
      </c>
      <c r="D35" s="31" t="s">
        <v>29</v>
      </c>
      <c r="E35" s="31" t="s">
        <v>131</v>
      </c>
      <c r="F35" s="31">
        <v>91</v>
      </c>
      <c r="G35" s="31">
        <v>231</v>
      </c>
      <c r="H35" s="31">
        <v>232</v>
      </c>
      <c r="I35" s="31">
        <v>233</v>
      </c>
      <c r="J35" s="31"/>
      <c r="K35" s="31"/>
      <c r="L35" s="32">
        <v>43242</v>
      </c>
      <c r="M35" s="33">
        <v>0.76041666666666663</v>
      </c>
    </row>
    <row r="36" spans="1:13" ht="14.1" customHeight="1" x14ac:dyDescent="0.2">
      <c r="A36" s="18" t="s">
        <v>12</v>
      </c>
      <c r="B36" s="31">
        <v>3</v>
      </c>
      <c r="C36" s="31" t="s">
        <v>18</v>
      </c>
      <c r="D36" s="31" t="s">
        <v>19</v>
      </c>
      <c r="E36" s="31" t="s">
        <v>133</v>
      </c>
      <c r="F36" s="31">
        <v>16</v>
      </c>
      <c r="G36" s="31">
        <v>231</v>
      </c>
      <c r="H36" s="31"/>
      <c r="I36" s="31"/>
      <c r="J36" s="31"/>
      <c r="K36" s="31"/>
      <c r="L36" s="32">
        <v>43243</v>
      </c>
      <c r="M36" s="33">
        <v>0.76041666666666696</v>
      </c>
    </row>
    <row r="37" spans="1:13" ht="14.1" customHeight="1" x14ac:dyDescent="0.2">
      <c r="A37" s="18" t="s">
        <v>12</v>
      </c>
      <c r="B37" s="31">
        <v>3</v>
      </c>
      <c r="C37" s="31" t="s">
        <v>20</v>
      </c>
      <c r="D37" s="31" t="s">
        <v>21</v>
      </c>
      <c r="E37" s="31" t="s">
        <v>131</v>
      </c>
      <c r="F37" s="31">
        <v>98</v>
      </c>
      <c r="G37" s="31">
        <v>231</v>
      </c>
      <c r="H37" s="31">
        <v>214</v>
      </c>
      <c r="I37" s="31"/>
      <c r="J37" s="31"/>
      <c r="K37" s="31"/>
      <c r="L37" s="32">
        <v>43244</v>
      </c>
      <c r="M37" s="33">
        <v>0.76041666666666696</v>
      </c>
    </row>
    <row r="38" spans="1:13" ht="14.1" customHeight="1" x14ac:dyDescent="0.2">
      <c r="A38" s="18" t="s">
        <v>12</v>
      </c>
      <c r="B38" s="31">
        <v>3</v>
      </c>
      <c r="C38" s="31" t="s">
        <v>24</v>
      </c>
      <c r="D38" s="31" t="s">
        <v>25</v>
      </c>
      <c r="E38" s="31" t="s">
        <v>131</v>
      </c>
      <c r="F38" s="31">
        <v>17</v>
      </c>
      <c r="G38" s="31">
        <v>231</v>
      </c>
      <c r="H38" s="31">
        <v>232</v>
      </c>
      <c r="I38" s="31">
        <v>233</v>
      </c>
      <c r="J38" s="31"/>
      <c r="K38" s="31"/>
      <c r="L38" s="32">
        <v>43245</v>
      </c>
      <c r="M38" s="33">
        <v>0.5625</v>
      </c>
    </row>
    <row r="39" spans="1:13" ht="14.1" customHeight="1" x14ac:dyDescent="0.2">
      <c r="A39" s="18" t="s">
        <v>12</v>
      </c>
      <c r="B39" s="31">
        <v>3</v>
      </c>
      <c r="C39" s="31" t="s">
        <v>26</v>
      </c>
      <c r="D39" s="31" t="s">
        <v>27</v>
      </c>
      <c r="E39" s="31" t="s">
        <v>121</v>
      </c>
      <c r="F39" s="31">
        <v>86</v>
      </c>
      <c r="G39" s="31">
        <v>231</v>
      </c>
      <c r="H39" s="31">
        <v>232</v>
      </c>
      <c r="I39" s="31"/>
      <c r="J39" s="31"/>
      <c r="K39" s="31"/>
      <c r="L39" s="32">
        <v>43248</v>
      </c>
      <c r="M39" s="33">
        <v>0.76041666666666696</v>
      </c>
    </row>
    <row r="40" spans="1:13" ht="14.1" customHeight="1" x14ac:dyDescent="0.2">
      <c r="A40" s="18" t="s">
        <v>12</v>
      </c>
      <c r="B40" s="31">
        <v>3</v>
      </c>
      <c r="C40" s="31" t="s">
        <v>32</v>
      </c>
      <c r="D40" s="31" t="s">
        <v>33</v>
      </c>
      <c r="E40" s="31" t="s">
        <v>116</v>
      </c>
      <c r="F40" s="31">
        <v>90</v>
      </c>
      <c r="G40" s="31">
        <v>231</v>
      </c>
      <c r="H40" s="31">
        <v>214</v>
      </c>
      <c r="I40" s="31"/>
      <c r="J40" s="31"/>
      <c r="K40" s="31"/>
      <c r="L40" s="32">
        <v>43249</v>
      </c>
      <c r="M40" s="33">
        <v>0.76041666666666696</v>
      </c>
    </row>
    <row r="41" spans="1:13" ht="14.1" customHeight="1" x14ac:dyDescent="0.2">
      <c r="A41" s="18" t="s">
        <v>12</v>
      </c>
      <c r="B41" s="31">
        <v>3</v>
      </c>
      <c r="C41" s="31" t="s">
        <v>22</v>
      </c>
      <c r="D41" s="31" t="s">
        <v>23</v>
      </c>
      <c r="E41" s="31" t="s">
        <v>107</v>
      </c>
      <c r="F41" s="31">
        <v>91</v>
      </c>
      <c r="G41" s="31">
        <v>231</v>
      </c>
      <c r="H41" s="31">
        <v>232</v>
      </c>
      <c r="I41" s="31">
        <v>233</v>
      </c>
      <c r="J41" s="31"/>
      <c r="K41" s="31"/>
      <c r="L41" s="32">
        <v>43250</v>
      </c>
      <c r="M41" s="33">
        <v>0.76041666666666696</v>
      </c>
    </row>
    <row r="42" spans="1:13" ht="14.1" customHeight="1" x14ac:dyDescent="0.2">
      <c r="A42" s="18" t="s">
        <v>12</v>
      </c>
      <c r="B42" s="31">
        <v>3</v>
      </c>
      <c r="C42" s="31" t="s">
        <v>30</v>
      </c>
      <c r="D42" s="31" t="s">
        <v>31</v>
      </c>
      <c r="E42" s="31" t="s">
        <v>123</v>
      </c>
      <c r="F42" s="31">
        <v>96</v>
      </c>
      <c r="G42" s="31">
        <v>231</v>
      </c>
      <c r="H42" s="31">
        <v>214</v>
      </c>
      <c r="I42" s="31"/>
      <c r="J42" s="31"/>
      <c r="K42" s="31"/>
      <c r="L42" s="32">
        <v>43251</v>
      </c>
      <c r="M42" s="33">
        <v>0.76041666666666696</v>
      </c>
    </row>
    <row r="43" spans="1:13" ht="14.1" customHeight="1" x14ac:dyDescent="0.2">
      <c r="A43" s="18" t="s">
        <v>12</v>
      </c>
      <c r="B43" s="31">
        <v>3</v>
      </c>
      <c r="C43" s="31" t="s">
        <v>16</v>
      </c>
      <c r="D43" s="31" t="s">
        <v>17</v>
      </c>
      <c r="E43" s="31" t="s">
        <v>124</v>
      </c>
      <c r="F43" s="31">
        <v>95</v>
      </c>
      <c r="G43" s="31">
        <v>231</v>
      </c>
      <c r="H43" s="31">
        <v>214</v>
      </c>
      <c r="I43" s="31"/>
      <c r="J43" s="31"/>
      <c r="K43" s="31"/>
      <c r="L43" s="32">
        <v>43252</v>
      </c>
      <c r="M43" s="33">
        <v>0.76041666666666696</v>
      </c>
    </row>
    <row r="44" spans="1:13" ht="14.1" customHeight="1" x14ac:dyDescent="0.2">
      <c r="A44" s="18" t="s">
        <v>12</v>
      </c>
      <c r="B44" s="34">
        <v>4</v>
      </c>
      <c r="C44" s="34" t="s">
        <v>39</v>
      </c>
      <c r="D44" s="34" t="s">
        <v>40</v>
      </c>
      <c r="E44" s="34" t="s">
        <v>131</v>
      </c>
      <c r="F44" s="34">
        <v>25</v>
      </c>
      <c r="G44" s="34">
        <v>231</v>
      </c>
      <c r="H44" s="34">
        <v>232</v>
      </c>
      <c r="I44" s="34"/>
      <c r="J44" s="34"/>
      <c r="K44" s="34"/>
      <c r="L44" s="35">
        <v>43241</v>
      </c>
      <c r="M44" s="36">
        <v>0.59375</v>
      </c>
    </row>
    <row r="45" spans="1:13" ht="14.1" customHeight="1" x14ac:dyDescent="0.2">
      <c r="A45" s="18" t="s">
        <v>12</v>
      </c>
      <c r="B45" s="34">
        <v>4</v>
      </c>
      <c r="C45" s="34" t="s">
        <v>36</v>
      </c>
      <c r="D45" s="34" t="s">
        <v>132</v>
      </c>
      <c r="E45" s="34" t="s">
        <v>131</v>
      </c>
      <c r="F45" s="34">
        <v>95</v>
      </c>
      <c r="G45" s="34">
        <v>231</v>
      </c>
      <c r="H45" s="34">
        <v>214</v>
      </c>
      <c r="I45" s="34"/>
      <c r="J45" s="34"/>
      <c r="K45" s="34"/>
      <c r="L45" s="35">
        <v>43242</v>
      </c>
      <c r="M45" s="36">
        <v>0.59375</v>
      </c>
    </row>
    <row r="46" spans="1:13" ht="14.1" customHeight="1" x14ac:dyDescent="0.2">
      <c r="A46" s="18" t="s">
        <v>12</v>
      </c>
      <c r="B46" s="34">
        <v>4</v>
      </c>
      <c r="C46" s="34" t="s">
        <v>41</v>
      </c>
      <c r="D46" s="34" t="s">
        <v>42</v>
      </c>
      <c r="E46" s="34" t="s">
        <v>124</v>
      </c>
      <c r="F46" s="34">
        <v>102</v>
      </c>
      <c r="G46" s="34">
        <v>231</v>
      </c>
      <c r="H46" s="34">
        <v>214</v>
      </c>
      <c r="I46" s="34"/>
      <c r="J46" s="34"/>
      <c r="K46" s="34"/>
      <c r="L46" s="35">
        <v>43243</v>
      </c>
      <c r="M46" s="36">
        <v>0.59375</v>
      </c>
    </row>
    <row r="47" spans="1:13" ht="14.1" customHeight="1" x14ac:dyDescent="0.2">
      <c r="A47" s="18" t="s">
        <v>12</v>
      </c>
      <c r="B47" s="34">
        <v>4</v>
      </c>
      <c r="C47" s="34" t="s">
        <v>43</v>
      </c>
      <c r="D47" s="34" t="s">
        <v>44</v>
      </c>
      <c r="E47" s="34" t="s">
        <v>123</v>
      </c>
      <c r="F47" s="34">
        <v>108</v>
      </c>
      <c r="G47" s="34">
        <v>231</v>
      </c>
      <c r="H47" s="34">
        <v>232</v>
      </c>
      <c r="I47" s="34">
        <v>233</v>
      </c>
      <c r="J47" s="34"/>
      <c r="K47" s="34"/>
      <c r="L47" s="35">
        <v>43244</v>
      </c>
      <c r="M47" s="36">
        <v>0.59375</v>
      </c>
    </row>
    <row r="48" spans="1:13" ht="14.1" customHeight="1" x14ac:dyDescent="0.2">
      <c r="A48" s="18" t="s">
        <v>12</v>
      </c>
      <c r="B48" s="34">
        <v>4</v>
      </c>
      <c r="C48" s="34" t="s">
        <v>34</v>
      </c>
      <c r="D48" s="34" t="s">
        <v>35</v>
      </c>
      <c r="E48" s="34" t="s">
        <v>123</v>
      </c>
      <c r="F48" s="34">
        <v>112</v>
      </c>
      <c r="G48" s="34">
        <v>231</v>
      </c>
      <c r="H48" s="34">
        <v>214</v>
      </c>
      <c r="I48" s="34"/>
      <c r="J48" s="34"/>
      <c r="K48" s="34"/>
      <c r="L48" s="35">
        <v>43248</v>
      </c>
      <c r="M48" s="36">
        <v>0.59375</v>
      </c>
    </row>
    <row r="49" spans="1:13" ht="14.1" customHeight="1" x14ac:dyDescent="0.2">
      <c r="A49" s="18" t="s">
        <v>12</v>
      </c>
      <c r="B49" s="34">
        <v>4</v>
      </c>
      <c r="C49" s="34" t="s">
        <v>37</v>
      </c>
      <c r="D49" s="34" t="s">
        <v>38</v>
      </c>
      <c r="E49" s="34" t="s">
        <v>121</v>
      </c>
      <c r="F49" s="34">
        <v>112</v>
      </c>
      <c r="G49" s="34">
        <v>231</v>
      </c>
      <c r="H49" s="34">
        <v>232</v>
      </c>
      <c r="I49" s="34">
        <v>233</v>
      </c>
      <c r="J49" s="34"/>
      <c r="K49" s="34"/>
      <c r="L49" s="35">
        <v>43249</v>
      </c>
      <c r="M49" s="36">
        <v>0.59375</v>
      </c>
    </row>
    <row r="50" spans="1:13" ht="14.1" customHeight="1" x14ac:dyDescent="0.2">
      <c r="A50" s="18" t="s">
        <v>12</v>
      </c>
      <c r="B50" s="34">
        <v>4</v>
      </c>
      <c r="C50" s="34" t="s">
        <v>50</v>
      </c>
      <c r="D50" s="34" t="s">
        <v>51</v>
      </c>
      <c r="E50" s="34" t="s">
        <v>119</v>
      </c>
      <c r="F50" s="34">
        <v>81</v>
      </c>
      <c r="G50" s="34">
        <v>231</v>
      </c>
      <c r="H50" s="34">
        <v>214</v>
      </c>
      <c r="I50" s="34"/>
      <c r="J50" s="34"/>
      <c r="K50" s="34"/>
      <c r="L50" s="35">
        <v>43250</v>
      </c>
      <c r="M50" s="36">
        <v>0.59375</v>
      </c>
    </row>
    <row r="51" spans="1:13" ht="14.1" customHeight="1" x14ac:dyDescent="0.2">
      <c r="A51" s="18" t="s">
        <v>12</v>
      </c>
      <c r="B51" s="34">
        <v>4</v>
      </c>
      <c r="C51" s="34" t="s">
        <v>48</v>
      </c>
      <c r="D51" s="34" t="s">
        <v>49</v>
      </c>
      <c r="E51" s="34" t="s">
        <v>47</v>
      </c>
      <c r="F51" s="34"/>
      <c r="G51" s="34"/>
      <c r="H51" s="34"/>
      <c r="I51" s="34"/>
      <c r="J51" s="34"/>
      <c r="K51" s="34"/>
      <c r="L51" s="35">
        <v>43252</v>
      </c>
      <c r="M51" s="36">
        <v>0.59375</v>
      </c>
    </row>
    <row r="52" spans="1:13" ht="14.1" customHeight="1" x14ac:dyDescent="0.2">
      <c r="A52" s="18"/>
      <c r="B52" s="34">
        <v>4</v>
      </c>
      <c r="C52" s="34" t="s">
        <v>45</v>
      </c>
      <c r="D52" s="34" t="s">
        <v>46</v>
      </c>
      <c r="E52" s="34" t="s">
        <v>47</v>
      </c>
      <c r="F52" s="34"/>
      <c r="G52" s="34"/>
      <c r="H52" s="34"/>
      <c r="I52" s="34"/>
      <c r="J52" s="34"/>
      <c r="K52" s="34"/>
      <c r="L52" s="35">
        <v>43252</v>
      </c>
      <c r="M52" s="36">
        <v>0.59375</v>
      </c>
    </row>
    <row r="53" spans="1:13" ht="14.1" customHeight="1" x14ac:dyDescent="0.2">
      <c r="A53" s="15" t="s">
        <v>104</v>
      </c>
      <c r="B53" s="16"/>
      <c r="C53" s="16"/>
      <c r="D53" s="16"/>
      <c r="E53" s="16"/>
      <c r="F53" s="16"/>
      <c r="G53" s="8"/>
      <c r="H53" s="6"/>
      <c r="I53" s="6"/>
      <c r="J53" s="6"/>
      <c r="K53" s="6"/>
      <c r="L53" s="7"/>
      <c r="M53" s="9"/>
    </row>
    <row r="54" spans="1:13" ht="14.1" customHeight="1" x14ac:dyDescent="0.2">
      <c r="A54" s="15"/>
      <c r="B54" s="16"/>
      <c r="C54" s="16"/>
      <c r="D54" s="16"/>
      <c r="E54" s="16"/>
      <c r="F54" s="16"/>
      <c r="G54" s="8"/>
      <c r="H54" s="6"/>
      <c r="I54" s="6"/>
      <c r="J54" s="6"/>
      <c r="K54" s="6"/>
      <c r="L54" s="7"/>
      <c r="M54" s="9"/>
    </row>
  </sheetData>
  <autoFilter ref="A1:M5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sortState ref="B4:N52">
    <sortCondition ref="B4:B52"/>
  </sortState>
  <dataConsolidate/>
  <mergeCells count="2">
    <mergeCell ref="A1:K1"/>
    <mergeCell ref="A2:K2"/>
  </mergeCells>
  <conditionalFormatting sqref="B15:K32 B14:M14 A22:M22 A16:M16 A14:A32 A10:M13 A4:L9 A33:K45 L4:L52 M4:M33 L15:M45 A46:M52">
    <cfRule type="expression" dxfId="7" priority="138">
      <formula>"B4:B242=İKT"</formula>
    </cfRule>
  </conditionalFormatting>
  <conditionalFormatting sqref="A4:A52">
    <cfRule type="containsText" dxfId="6" priority="136" operator="containsText" text="İKT">
      <formula>NOT(ISERROR(SEARCH("İKT",A4)))</formula>
    </cfRule>
  </conditionalFormatting>
  <conditionalFormatting sqref="A4:A52">
    <cfRule type="containsText" dxfId="5" priority="134" operator="containsText" text="KAY">
      <formula>NOT(ISERROR(SEARCH("KAY",A4)))</formula>
    </cfRule>
    <cfRule type="containsText" dxfId="4" priority="135" operator="containsText" text="İŞL">
      <formula>NOT(ISERROR(SEARCH("İŞL",A4)))</formula>
    </cfRule>
  </conditionalFormatting>
  <conditionalFormatting sqref="M4:M43">
    <cfRule type="expression" dxfId="3" priority="216">
      <formula>#REF!=İKT</formula>
    </cfRule>
  </conditionalFormatting>
  <conditionalFormatting sqref="M10 M12 M14">
    <cfRule type="expression" dxfId="2" priority="69">
      <formula>#REF!=İKT</formula>
    </cfRule>
  </conditionalFormatting>
  <conditionalFormatting sqref="L32:L34 L36 L4:L7 L9:L10 L12:L30">
    <cfRule type="expression" dxfId="1" priority="3">
      <formula>#REF!=İKT</formula>
    </cfRule>
  </conditionalFormatting>
  <conditionalFormatting sqref="L11 L13 L15">
    <cfRule type="expression" dxfId="0" priority="2">
      <formula>#REF!=İKT</formula>
    </cfRule>
  </conditionalFormatting>
  <dataValidations count="3">
    <dataValidation type="list" allowBlank="1" showInputMessage="1" showErrorMessage="1" sqref="L53:L54">
      <formula1>$AI$6:$AI$86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3:A54">
      <formula1>$AE$1:$AE$20</formula1>
    </dataValidation>
    <dataValidation type="list" allowBlank="1" showInputMessage="1" showErrorMessage="1" sqref="A4:A15 A23:A52 A17:A21">
      <formula1>$AE$1:$AE$20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II. Öğretim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Mehmet</cp:lastModifiedBy>
  <cp:revision/>
  <cp:lastPrinted>2018-05-02T13:30:08Z</cp:lastPrinted>
  <dcterms:created xsi:type="dcterms:W3CDTF">2014-12-30T07:43:03Z</dcterms:created>
  <dcterms:modified xsi:type="dcterms:W3CDTF">2018-05-04T06:45:19Z</dcterms:modified>
</cp:coreProperties>
</file>